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 (Finance)\Desktop\"/>
    </mc:Choice>
  </mc:AlternateContent>
  <workbookProtection workbookAlgorithmName="SHA-512" workbookHashValue="9zMWgE5lb/HiiGk7fKOqFxhdcJTcAs8ZNAKAh2MTaIWugbCTkoAjrJZFqrsy9ZwPKyGB8bWYbWEPZ7ki7CdiFw==" workbookSaltValue="il5Y1mBau86A5WEU8TTcjg==" workbookSpinCount="100000" lockStructure="1"/>
  <bookViews>
    <workbookView xWindow="0" yWindow="0" windowWidth="20490" windowHeight="7020"/>
  </bookViews>
  <sheets>
    <sheet name="Sheet1" sheetId="4" r:id="rId1"/>
    <sheet name="Scales" sheetId="2" state="hidden" r:id="rId2"/>
  </sheets>
  <definedNames>
    <definedName name="_xlnm._FilterDatabase" localSheetId="1" hidden="1">Scales!$A$1:$E$605</definedName>
    <definedName name="_xlnm.Print_Area" localSheetId="0">Sheet1!$A:$C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4" l="1"/>
  <c r="B19" i="4"/>
  <c r="C16" i="4"/>
  <c r="C18" i="4" s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2" i="2"/>
  <c r="C13" i="4"/>
  <c r="C14" i="4"/>
  <c r="C12" i="4"/>
  <c r="C11" i="4"/>
  <c r="C10" i="4"/>
  <c r="B13" i="4"/>
  <c r="C21" i="4" l="1"/>
  <c r="C17" i="4"/>
  <c r="C20" i="4" s="1"/>
  <c r="C22" i="4" l="1"/>
</calcChain>
</file>

<file path=xl/sharedStrings.xml><?xml version="1.0" encoding="utf-8"?>
<sst xmlns="http://schemas.openxmlformats.org/spreadsheetml/2006/main" count="45" uniqueCount="45">
  <si>
    <t>Grade</t>
  </si>
  <si>
    <t>Basic Pay 16</t>
  </si>
  <si>
    <t>Basic Pay 17</t>
  </si>
  <si>
    <t>Basic Pay 22</t>
  </si>
  <si>
    <t>PLEASE ENTER:</t>
  </si>
  <si>
    <t>Grade (BPS)</t>
  </si>
  <si>
    <t>10% Ad-hoc Relief Allowance 2018</t>
  </si>
  <si>
    <t>15% Ad-hoc Relief Allowance 2017</t>
  </si>
  <si>
    <t>15% Ad-hoc Relief Allowance 2019</t>
  </si>
  <si>
    <t>20% Ad-hoc Relief Allowance 2021</t>
  </si>
  <si>
    <t>Grade&amp;BP17</t>
  </si>
  <si>
    <t>Expected 15% Ad-hoc Relief Allowance 2022</t>
  </si>
  <si>
    <t>TOTAL EXPECTED NET INCREASE IN GROSS SALARY</t>
  </si>
  <si>
    <t>AUTO CALCULATIONS:</t>
  </si>
  <si>
    <t>NET INCREASE IN SALARY:</t>
  </si>
  <si>
    <t>EXPECTED INCREASE IN SALARY FOR THE EMPLOYEES WORKING UNDER THE ADMINISTRATIVE CONTROL OF GOVERNMENT OF SINDH</t>
  </si>
  <si>
    <t>Designed &amp; Developed By:</t>
  </si>
  <si>
    <t>TALLAL HASSAN MAGSI</t>
  </si>
  <si>
    <t>Assistant Director Finance</t>
  </si>
  <si>
    <t>Sindh Madressatul Islam Univesity, Karachi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</si>
  <si>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</si>
  <si>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</si>
  <si>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</si>
  <si>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</si>
  <si>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</si>
  <si>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</si>
  <si>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</si>
  <si>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</si>
  <si>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</si>
  <si>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</si>
  <si>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</si>
  <si>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</si>
  <si>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</si>
  <si>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</si>
  <si>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</si>
  <si>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</si>
  <si>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</si>
  <si>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Basic Pay (Existing)</t>
  </si>
  <si>
    <t>5% Ad-hoc Relief Allowance 2013 (Frozen)</t>
  </si>
  <si>
    <t>2.5% Ad-hoc Relief Allowance 2015 (Frozen)</t>
  </si>
  <si>
    <t>10% Ad-hoc Relief Allowance 2016 (Frozen)</t>
  </si>
  <si>
    <t>Expected Revised Basic Pay (w.e.f. 01-07-2022)</t>
  </si>
  <si>
    <t>Expected Increase in Basic Pay ( K - B )</t>
  </si>
  <si>
    <t>EXPECTED GROSS INCREASE ( L + M + N )</t>
  </si>
  <si>
    <t>GROSS DECREASE ( C + D + E + F + G + H + I + J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</si>
</sst>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onsolas"/>
      <family val="3"/>
    </font>
    <font>
      <sz val="12"/>
      <color theme="1"/>
      <name val="Consolas"/>
      <family val="3"/>
    </font>
    <font>
      <b/>
      <sz val="12"/>
      <color theme="1"/>
      <name val="Consolas"/>
      <family val="3"/>
    </font>
    <font>
      <b/>
      <sz val="12"/>
      <color theme="0"/>
      <name val="Consolas"/>
      <family val="3"/>
    </font>
    <font>
      <b/>
      <sz val="16"/>
      <color theme="1"/>
      <name val="Consolas"/>
      <family val="3"/>
    </font>
    <font>
      <b/>
      <sz val="14"/>
      <color theme="1"/>
      <name val="Arial Narrow"/>
      <family val="2"/>
    </font>
    <font>
      <b/>
      <sz val="18"/>
      <name val="Adobe Gothic Std B"/>
      <family val="2"/>
      <charset val="128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type="path">
        <stop position="0">
          <color theme="0"/>
        </stop>
        <stop position="1">
          <color theme="4"/>
        </stop>
      </gradientFill>
    </fill>
    <fill>
      <gradientFill type="path">
        <stop position="0">
          <color theme="0"/>
        </stop>
        <stop position="1">
          <color theme="9" tint="0.40000610370189521"/>
        </stop>
      </gradientFill>
    </fill>
    <fill>
      <gradientFill type="path">
        <stop position="0">
          <color theme="0"/>
        </stop>
        <stop position="1">
          <color theme="7" tint="0.40000610370189521"/>
        </stop>
      </gradientFill>
    </fill>
    <fill>
      <patternFill patternType="lightUp">
        <bgColor theme="4" tint="0.59999389629810485"/>
      </patternFill>
    </fill>
    <fill>
      <patternFill patternType="lightDown">
        <bgColor theme="9" tint="0.59996337778862885"/>
      </patternFill>
    </fill>
    <fill>
      <patternFill patternType="gray0625">
        <bgColor theme="7" tint="0.59999389629810485"/>
      </patternFill>
    </fill>
    <fill>
      <patternFill patternType="solid">
        <fgColor theme="7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3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7" fontId="7" fillId="0" borderId="1" xfId="0" applyNumberFormat="1" applyFont="1" applyBorder="1" applyAlignment="1">
      <alignment horizontal="center" vertical="center"/>
    </xf>
    <xf numFmtId="37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37" fontId="6" fillId="0" borderId="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9" fillId="6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23</xdr:row>
      <xdr:rowOff>95250</xdr:rowOff>
    </xdr:from>
    <xdr:to>
      <xdr:col>1</xdr:col>
      <xdr:colOff>994384</xdr:colOff>
      <xdr:row>26</xdr:row>
      <xdr:rowOff>209551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277100"/>
          <a:ext cx="1194409" cy="819151"/>
        </a:xfrm>
        <a:prstGeom prst="rect">
          <a:avLst/>
        </a:prstGeom>
        <a:ln>
          <a:noFill/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1</xdr:col>
      <xdr:colOff>4219575</xdr:colOff>
      <xdr:row>23</xdr:row>
      <xdr:rowOff>9526</xdr:rowOff>
    </xdr:from>
    <xdr:to>
      <xdr:col>2</xdr:col>
      <xdr:colOff>723900</xdr:colOff>
      <xdr:row>26</xdr:row>
      <xdr:rowOff>221898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7191376"/>
          <a:ext cx="742950" cy="917222"/>
        </a:xfrm>
        <a:prstGeom prst="rect">
          <a:avLst/>
        </a:prstGeom>
        <a:ln>
          <a:noFill/>
        </a:ln>
        <a:effectLst>
          <a:outerShdw blurRad="76200" dir="13500000" sy="23000" kx="1200000" algn="b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8"/>
  <sheetViews>
    <sheetView tabSelected="1" workbookViewId="0">
      <selection activeCell="C7" sqref="C7"/>
    </sheetView>
  </sheetViews>
  <sheetFormatPr defaultRowHeight="15.75" x14ac:dyDescent="0.25"/>
  <cols>
    <col min="1" max="1" width="3.7109375" style="5" customWidth="1"/>
    <col min="2" max="2" width="63.5703125" style="5" bestFit="1" customWidth="1"/>
    <col min="3" max="3" width="13.7109375" style="5" customWidth="1"/>
  </cols>
  <sheetData>
    <row r="1" spans="1:3" ht="39.950000000000003" customHeight="1" thickBot="1" x14ac:dyDescent="0.3">
      <c r="A1" s="19" t="s">
        <v>15</v>
      </c>
      <c r="B1" s="19"/>
      <c r="C1" s="19"/>
    </row>
    <row r="3" spans="1:3" s="4" customFormat="1" ht="20.25" x14ac:dyDescent="0.25">
      <c r="A3" s="16" t="s">
        <v>4</v>
      </c>
      <c r="B3" s="16"/>
      <c r="C3" s="16"/>
    </row>
    <row r="4" spans="1:3" s="4" customFormat="1" ht="26.1" customHeight="1" x14ac:dyDescent="0.25">
      <c r="A4" s="22" t="s">
        <v>20</v>
      </c>
      <c r="B4" s="7" t="s">
        <v>5</v>
      </c>
      <c r="C4" s="13">
        <v>17</v>
      </c>
    </row>
    <row r="5" spans="1:3" s="6" customFormat="1" ht="26.1" customHeight="1" x14ac:dyDescent="0.25">
      <c r="A5" s="22" t="s">
        <v>21</v>
      </c>
      <c r="B5" s="7" t="s">
        <v>37</v>
      </c>
      <c r="C5" s="14">
        <v>39570</v>
      </c>
    </row>
    <row r="6" spans="1:3" s="6" customFormat="1" ht="26.1" customHeight="1" x14ac:dyDescent="0.25">
      <c r="A6" s="22" t="s">
        <v>22</v>
      </c>
      <c r="B6" s="7" t="s">
        <v>38</v>
      </c>
      <c r="C6" s="14">
        <v>0</v>
      </c>
    </row>
    <row r="7" spans="1:3" s="6" customFormat="1" ht="26.1" customHeight="1" x14ac:dyDescent="0.25">
      <c r="A7" s="22" t="s">
        <v>23</v>
      </c>
      <c r="B7" s="7" t="s">
        <v>39</v>
      </c>
      <c r="C7" s="14">
        <v>323</v>
      </c>
    </row>
    <row r="8" spans="1:3" s="6" customFormat="1" ht="26.1" customHeight="1" x14ac:dyDescent="0.25">
      <c r="A8" s="22" t="s">
        <v>24</v>
      </c>
      <c r="B8" s="7" t="s">
        <v>40</v>
      </c>
      <c r="C8" s="14">
        <v>1716</v>
      </c>
    </row>
    <row r="9" spans="1:3" s="6" customFormat="1" ht="20.25" x14ac:dyDescent="0.25">
      <c r="A9" s="17" t="s">
        <v>13</v>
      </c>
      <c r="B9" s="17"/>
      <c r="C9" s="17"/>
    </row>
    <row r="10" spans="1:3" s="6" customFormat="1" ht="26.1" customHeight="1" x14ac:dyDescent="0.25">
      <c r="A10" s="23" t="s">
        <v>25</v>
      </c>
      <c r="B10" s="7" t="s">
        <v>7</v>
      </c>
      <c r="C10" s="8">
        <f>ROUND(C5*15%,0)</f>
        <v>5936</v>
      </c>
    </row>
    <row r="11" spans="1:3" s="6" customFormat="1" ht="26.1" customHeight="1" x14ac:dyDescent="0.25">
      <c r="A11" s="23" t="s">
        <v>26</v>
      </c>
      <c r="B11" s="7" t="s">
        <v>6</v>
      </c>
      <c r="C11" s="8">
        <f>ROUND(C5*10%,0)</f>
        <v>3957</v>
      </c>
    </row>
    <row r="12" spans="1:3" s="6" customFormat="1" ht="26.1" customHeight="1" x14ac:dyDescent="0.25">
      <c r="A12" s="23" t="s">
        <v>27</v>
      </c>
      <c r="B12" s="7" t="s">
        <v>8</v>
      </c>
      <c r="C12" s="8">
        <f>ROUND(C5*15%,0)</f>
        <v>5936</v>
      </c>
    </row>
    <row r="13" spans="1:3" s="6" customFormat="1" ht="26.1" customHeight="1" x14ac:dyDescent="0.25">
      <c r="A13" s="23" t="s">
        <v>28</v>
      </c>
      <c r="B13" s="7" t="str">
        <f>IF(C4&gt;16, "5%", "10%") &amp; " Ad-hoc Relief Allowance 2020"</f>
        <v>5% Ad-hoc Relief Allowance 2020</v>
      </c>
      <c r="C13" s="8">
        <f>IF(C4&gt;16,ROUND(C5*5%,0),ROUND(C5*10%,0))</f>
        <v>1979</v>
      </c>
    </row>
    <row r="14" spans="1:3" s="6" customFormat="1" ht="26.1" customHeight="1" x14ac:dyDescent="0.25">
      <c r="A14" s="23" t="s">
        <v>29</v>
      </c>
      <c r="B14" s="7" t="s">
        <v>9</v>
      </c>
      <c r="C14" s="8">
        <f>ROUND(C5*20%,0)</f>
        <v>7914</v>
      </c>
    </row>
    <row r="15" spans="1:3" s="6" customFormat="1" ht="20.25" x14ac:dyDescent="0.25">
      <c r="A15" s="18" t="s">
        <v>14</v>
      </c>
      <c r="B15" s="18"/>
      <c r="C15" s="18"/>
    </row>
    <row r="16" spans="1:3" s="6" customFormat="1" ht="26.1" customHeight="1" x14ac:dyDescent="0.25">
      <c r="A16" s="24" t="s">
        <v>30</v>
      </c>
      <c r="B16" s="7" t="s">
        <v>41</v>
      </c>
      <c r="C16" s="8">
        <f>VLOOKUP(C4&amp;C5, Scales!B:E, 4, FALSE)</f>
        <v>57210</v>
      </c>
    </row>
    <row r="17" spans="1:3" s="6" customFormat="1" ht="26.1" customHeight="1" x14ac:dyDescent="0.25">
      <c r="A17" s="24" t="s">
        <v>31</v>
      </c>
      <c r="B17" s="7" t="s">
        <v>42</v>
      </c>
      <c r="C17" s="8">
        <f>C16-C5</f>
        <v>17640</v>
      </c>
    </row>
    <row r="18" spans="1:3" ht="26.1" customHeight="1" x14ac:dyDescent="0.25">
      <c r="A18" s="24" t="s">
        <v>32</v>
      </c>
      <c r="B18" s="7" t="s">
        <v>11</v>
      </c>
      <c r="C18" s="8">
        <f>ROUND(C16*15%,0)</f>
        <v>8582</v>
      </c>
    </row>
    <row r="19" spans="1:3" ht="26.1" customHeight="1" x14ac:dyDescent="0.25">
      <c r="A19" s="24" t="s">
        <v>33</v>
      </c>
      <c r="B19" s="7" t="str">
        <f>IF(C4&gt;16, "Expected 30%", "Expected 33%") &amp; " Disparity Reduction Allowance 2022"</f>
        <v>Expected 30% Disparity Reduction Allowance 2022</v>
      </c>
      <c r="C19" s="8">
        <f>IF(C4&gt;16,ROUND(C5*30%,0),ROUND(C5*33%,0))</f>
        <v>11871</v>
      </c>
    </row>
    <row r="20" spans="1:3" ht="26.1" customHeight="1" x14ac:dyDescent="0.25">
      <c r="A20" s="24" t="s">
        <v>34</v>
      </c>
      <c r="B20" s="9" t="s">
        <v>43</v>
      </c>
      <c r="C20" s="10">
        <f>C17+C18+C19</f>
        <v>38093</v>
      </c>
    </row>
    <row r="21" spans="1:3" ht="26.1" customHeight="1" x14ac:dyDescent="0.25">
      <c r="A21" s="24" t="s">
        <v>35</v>
      </c>
      <c r="B21" s="9" t="s">
        <v>44</v>
      </c>
      <c r="C21" s="10">
        <f>C6+C7+C8+C10+C11+C12+C13+C14</f>
        <v>27761</v>
      </c>
    </row>
    <row r="22" spans="1:3" ht="26.1" customHeight="1" x14ac:dyDescent="0.25">
      <c r="A22" s="25" t="s">
        <v>36</v>
      </c>
      <c r="B22" s="12" t="s">
        <v>12</v>
      </c>
      <c r="C22" s="11">
        <f>C20-C21</f>
        <v>10332</v>
      </c>
    </row>
    <row r="25" spans="1:3" x14ac:dyDescent="0.25">
      <c r="A25" s="20" t="s">
        <v>16</v>
      </c>
      <c r="B25" s="20"/>
      <c r="C25" s="20"/>
    </row>
    <row r="26" spans="1:3" ht="24" x14ac:dyDescent="0.4">
      <c r="A26" s="21" t="s">
        <v>17</v>
      </c>
      <c r="B26" s="21"/>
      <c r="C26" s="21"/>
    </row>
    <row r="27" spans="1:3" ht="18" x14ac:dyDescent="0.25">
      <c r="A27" s="15" t="s">
        <v>18</v>
      </c>
      <c r="B27" s="15"/>
      <c r="C27" s="15"/>
    </row>
    <row r="28" spans="1:3" ht="18" x14ac:dyDescent="0.25">
      <c r="A28" s="15" t="s">
        <v>19</v>
      </c>
      <c r="B28" s="15"/>
      <c r="C28" s="15"/>
    </row>
  </sheetData>
  <sheetProtection algorithmName="SHA-512" hashValue="VFJWoExTChTetjM4BMh04EXHEY8j46KeGKQFYtewYDd+wyi9nN9ceiZ4t2lVSFIZmIWIbHcRu27PwHOAlGnx3w==" saltValue="WQ7tLYN6c6aDs6axAs1bTw==" spinCount="100000" sheet="1" objects="1" scenarios="1" selectLockedCells="1"/>
  <mergeCells count="8">
    <mergeCell ref="A1:C1"/>
    <mergeCell ref="A25:C25"/>
    <mergeCell ref="A26:C26"/>
    <mergeCell ref="A27:C27"/>
    <mergeCell ref="A28:C28"/>
    <mergeCell ref="A3:C3"/>
    <mergeCell ref="A9:C9"/>
    <mergeCell ref="A15:C15"/>
  </mergeCells>
  <dataValidations count="1">
    <dataValidation type="list" allowBlank="1" showInputMessage="1" showErrorMessage="1" sqref="C4">
      <formula1>"1, 2, 3, 4, 5, 6, 7, 8, 9, 10, 11,12,13,14,15,16,17,18,19,20,21,22"</formula1>
    </dataValidation>
  </dataValidations>
  <printOptions horizontalCentere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605"/>
  <sheetViews>
    <sheetView topLeftCell="F1" workbookViewId="0">
      <pane ySplit="1" topLeftCell="A2" activePane="bottomLeft" state="frozen"/>
      <selection pane="bottomLeft" activeCell="F1" sqref="F1"/>
    </sheetView>
  </sheetViews>
  <sheetFormatPr defaultRowHeight="15" x14ac:dyDescent="0.25"/>
  <cols>
    <col min="1" max="1" width="5.42578125" style="1" hidden="1" customWidth="1"/>
    <col min="2" max="2" width="10.42578125" style="1" hidden="1" customWidth="1"/>
    <col min="3" max="5" width="10.42578125" hidden="1" customWidth="1"/>
    <col min="6" max="9" width="6" bestFit="1" customWidth="1"/>
    <col min="10" max="26" width="7" bestFit="1" customWidth="1"/>
    <col min="27" max="36" width="6" bestFit="1" customWidth="1"/>
  </cols>
  <sheetData>
    <row r="1" spans="1:6" x14ac:dyDescent="0.25">
      <c r="A1" s="2" t="s">
        <v>0</v>
      </c>
      <c r="B1" s="2" t="s">
        <v>10</v>
      </c>
      <c r="C1" s="2" t="s">
        <v>1</v>
      </c>
      <c r="D1" s="2" t="s">
        <v>2</v>
      </c>
      <c r="E1" s="2" t="s">
        <v>3</v>
      </c>
      <c r="F1" s="2"/>
    </row>
    <row r="2" spans="1:6" x14ac:dyDescent="0.25">
      <c r="A2" s="1">
        <v>1</v>
      </c>
      <c r="B2" s="1" t="str">
        <f>A2&amp;D2</f>
        <v>19130</v>
      </c>
      <c r="C2" s="3">
        <v>7640</v>
      </c>
      <c r="D2" s="3">
        <v>9130</v>
      </c>
      <c r="E2" s="3">
        <v>13550</v>
      </c>
    </row>
    <row r="3" spans="1:6" x14ac:dyDescent="0.25">
      <c r="A3" s="1">
        <v>1</v>
      </c>
      <c r="B3" s="1" t="str">
        <f t="shared" ref="B3:B66" si="0">A3&amp;D3</f>
        <v>19420</v>
      </c>
      <c r="C3" s="3">
        <v>7880</v>
      </c>
      <c r="D3" s="3">
        <v>9420</v>
      </c>
      <c r="E3" s="3">
        <v>13980</v>
      </c>
    </row>
    <row r="4" spans="1:6" x14ac:dyDescent="0.25">
      <c r="A4" s="1">
        <v>1</v>
      </c>
      <c r="B4" s="1" t="str">
        <f t="shared" si="0"/>
        <v>19710</v>
      </c>
      <c r="C4" s="3">
        <v>8120</v>
      </c>
      <c r="D4" s="3">
        <v>9710</v>
      </c>
      <c r="E4" s="3">
        <v>14410</v>
      </c>
    </row>
    <row r="5" spans="1:6" x14ac:dyDescent="0.25">
      <c r="A5" s="1">
        <v>1</v>
      </c>
      <c r="B5" s="1" t="str">
        <f t="shared" si="0"/>
        <v>110000</v>
      </c>
      <c r="C5" s="3">
        <v>8360</v>
      </c>
      <c r="D5" s="3">
        <v>10000</v>
      </c>
      <c r="E5" s="3">
        <v>14840</v>
      </c>
    </row>
    <row r="6" spans="1:6" x14ac:dyDescent="0.25">
      <c r="A6" s="1">
        <v>1</v>
      </c>
      <c r="B6" s="1" t="str">
        <f t="shared" si="0"/>
        <v>110290</v>
      </c>
      <c r="C6" s="3">
        <v>8600</v>
      </c>
      <c r="D6" s="3">
        <v>10290</v>
      </c>
      <c r="E6" s="3">
        <v>15270</v>
      </c>
    </row>
    <row r="7" spans="1:6" x14ac:dyDescent="0.25">
      <c r="A7" s="1">
        <v>1</v>
      </c>
      <c r="B7" s="1" t="str">
        <f t="shared" si="0"/>
        <v>110580</v>
      </c>
      <c r="C7" s="3">
        <v>8840</v>
      </c>
      <c r="D7" s="3">
        <v>10580</v>
      </c>
      <c r="E7" s="3">
        <v>15700</v>
      </c>
    </row>
    <row r="8" spans="1:6" x14ac:dyDescent="0.25">
      <c r="A8" s="1">
        <v>1</v>
      </c>
      <c r="B8" s="1" t="str">
        <f t="shared" si="0"/>
        <v>110870</v>
      </c>
      <c r="C8" s="3">
        <v>9080</v>
      </c>
      <c r="D8" s="3">
        <v>10870</v>
      </c>
      <c r="E8" s="3">
        <v>16130</v>
      </c>
    </row>
    <row r="9" spans="1:6" x14ac:dyDescent="0.25">
      <c r="A9" s="1">
        <v>1</v>
      </c>
      <c r="B9" s="1" t="str">
        <f t="shared" si="0"/>
        <v>111160</v>
      </c>
      <c r="C9" s="3">
        <v>9320</v>
      </c>
      <c r="D9" s="3">
        <v>11160</v>
      </c>
      <c r="E9" s="3">
        <v>16560</v>
      </c>
    </row>
    <row r="10" spans="1:6" x14ac:dyDescent="0.25">
      <c r="A10" s="1">
        <v>1</v>
      </c>
      <c r="B10" s="1" t="str">
        <f t="shared" si="0"/>
        <v>111450</v>
      </c>
      <c r="C10" s="3">
        <v>9560</v>
      </c>
      <c r="D10" s="3">
        <v>11450</v>
      </c>
      <c r="E10" s="3">
        <v>16990</v>
      </c>
    </row>
    <row r="11" spans="1:6" x14ac:dyDescent="0.25">
      <c r="A11" s="1">
        <v>1</v>
      </c>
      <c r="B11" s="1" t="str">
        <f t="shared" si="0"/>
        <v>111740</v>
      </c>
      <c r="C11" s="3">
        <v>9800</v>
      </c>
      <c r="D11" s="3">
        <v>11740</v>
      </c>
      <c r="E11" s="3">
        <v>17420</v>
      </c>
    </row>
    <row r="12" spans="1:6" x14ac:dyDescent="0.25">
      <c r="A12" s="1">
        <v>1</v>
      </c>
      <c r="B12" s="1" t="str">
        <f t="shared" si="0"/>
        <v>112030</v>
      </c>
      <c r="C12" s="3">
        <v>10040</v>
      </c>
      <c r="D12" s="3">
        <v>12030</v>
      </c>
      <c r="E12" s="3">
        <v>17850</v>
      </c>
    </row>
    <row r="13" spans="1:6" x14ac:dyDescent="0.25">
      <c r="A13" s="1">
        <v>1</v>
      </c>
      <c r="B13" s="1" t="str">
        <f t="shared" si="0"/>
        <v>112320</v>
      </c>
      <c r="C13" s="3">
        <v>10280</v>
      </c>
      <c r="D13" s="3">
        <v>12320</v>
      </c>
      <c r="E13" s="3">
        <v>18280</v>
      </c>
    </row>
    <row r="14" spans="1:6" x14ac:dyDescent="0.25">
      <c r="A14" s="1">
        <v>1</v>
      </c>
      <c r="B14" s="1" t="str">
        <f t="shared" si="0"/>
        <v>112610</v>
      </c>
      <c r="C14" s="3">
        <v>10520</v>
      </c>
      <c r="D14" s="3">
        <v>12610</v>
      </c>
      <c r="E14" s="3">
        <v>18710</v>
      </c>
    </row>
    <row r="15" spans="1:6" x14ac:dyDescent="0.25">
      <c r="A15" s="1">
        <v>1</v>
      </c>
      <c r="B15" s="1" t="str">
        <f t="shared" si="0"/>
        <v>112900</v>
      </c>
      <c r="C15" s="3">
        <v>10760</v>
      </c>
      <c r="D15" s="3">
        <v>12900</v>
      </c>
      <c r="E15" s="3">
        <v>19140</v>
      </c>
    </row>
    <row r="16" spans="1:6" x14ac:dyDescent="0.25">
      <c r="A16" s="1">
        <v>1</v>
      </c>
      <c r="B16" s="1" t="str">
        <f t="shared" si="0"/>
        <v>113190</v>
      </c>
      <c r="C16" s="3">
        <v>11000</v>
      </c>
      <c r="D16" s="3">
        <v>13190</v>
      </c>
      <c r="E16" s="3">
        <v>19570</v>
      </c>
    </row>
    <row r="17" spans="1:5" x14ac:dyDescent="0.25">
      <c r="A17" s="1">
        <v>1</v>
      </c>
      <c r="B17" s="1" t="str">
        <f t="shared" si="0"/>
        <v>113480</v>
      </c>
      <c r="C17" s="3">
        <v>11240</v>
      </c>
      <c r="D17" s="3">
        <v>13480</v>
      </c>
      <c r="E17" s="3">
        <v>20000</v>
      </c>
    </row>
    <row r="18" spans="1:5" x14ac:dyDescent="0.25">
      <c r="A18" s="1">
        <v>1</v>
      </c>
      <c r="B18" s="1" t="str">
        <f t="shared" si="0"/>
        <v>113770</v>
      </c>
      <c r="C18" s="3">
        <v>11480</v>
      </c>
      <c r="D18" s="3">
        <v>13770</v>
      </c>
      <c r="E18" s="3">
        <v>20430</v>
      </c>
    </row>
    <row r="19" spans="1:5" x14ac:dyDescent="0.25">
      <c r="A19" s="1">
        <v>1</v>
      </c>
      <c r="B19" s="1" t="str">
        <f t="shared" si="0"/>
        <v>114060</v>
      </c>
      <c r="C19" s="3">
        <v>11720</v>
      </c>
      <c r="D19" s="3">
        <v>14060</v>
      </c>
      <c r="E19" s="3">
        <v>20860</v>
      </c>
    </row>
    <row r="20" spans="1:5" x14ac:dyDescent="0.25">
      <c r="A20" s="1">
        <v>1</v>
      </c>
      <c r="B20" s="1" t="str">
        <f t="shared" si="0"/>
        <v>114350</v>
      </c>
      <c r="C20" s="3">
        <v>11960</v>
      </c>
      <c r="D20" s="3">
        <v>14350</v>
      </c>
      <c r="E20" s="3">
        <v>21290</v>
      </c>
    </row>
    <row r="21" spans="1:5" x14ac:dyDescent="0.25">
      <c r="A21" s="1">
        <v>1</v>
      </c>
      <c r="B21" s="1" t="str">
        <f t="shared" si="0"/>
        <v>114640</v>
      </c>
      <c r="C21" s="3">
        <v>12200</v>
      </c>
      <c r="D21" s="3">
        <v>14640</v>
      </c>
      <c r="E21" s="3">
        <v>21720</v>
      </c>
    </row>
    <row r="22" spans="1:5" x14ac:dyDescent="0.25">
      <c r="A22" s="1">
        <v>1</v>
      </c>
      <c r="B22" s="1" t="str">
        <f t="shared" si="0"/>
        <v>114930</v>
      </c>
      <c r="C22" s="3">
        <v>12440</v>
      </c>
      <c r="D22" s="3">
        <v>14930</v>
      </c>
      <c r="E22" s="3">
        <v>22150</v>
      </c>
    </row>
    <row r="23" spans="1:5" x14ac:dyDescent="0.25">
      <c r="A23" s="1">
        <v>1</v>
      </c>
      <c r="B23" s="1" t="str">
        <f t="shared" si="0"/>
        <v>115220</v>
      </c>
      <c r="C23" s="3">
        <v>12680</v>
      </c>
      <c r="D23" s="3">
        <v>15220</v>
      </c>
      <c r="E23" s="3">
        <v>22580</v>
      </c>
    </row>
    <row r="24" spans="1:5" x14ac:dyDescent="0.25">
      <c r="A24" s="1">
        <v>1</v>
      </c>
      <c r="B24" s="1" t="str">
        <f t="shared" si="0"/>
        <v>115510</v>
      </c>
      <c r="C24" s="3">
        <v>12920</v>
      </c>
      <c r="D24" s="3">
        <v>15510</v>
      </c>
      <c r="E24" s="3">
        <v>23010</v>
      </c>
    </row>
    <row r="25" spans="1:5" x14ac:dyDescent="0.25">
      <c r="A25" s="1">
        <v>1</v>
      </c>
      <c r="B25" s="1" t="str">
        <f t="shared" si="0"/>
        <v>115800</v>
      </c>
      <c r="C25" s="3">
        <v>13160</v>
      </c>
      <c r="D25" s="3">
        <v>15800</v>
      </c>
      <c r="E25" s="3">
        <v>23440</v>
      </c>
    </row>
    <row r="26" spans="1:5" x14ac:dyDescent="0.25">
      <c r="A26" s="1">
        <v>1</v>
      </c>
      <c r="B26" s="1" t="str">
        <f t="shared" si="0"/>
        <v>116090</v>
      </c>
      <c r="C26" s="3">
        <v>13400</v>
      </c>
      <c r="D26" s="3">
        <v>16090</v>
      </c>
      <c r="E26" s="3">
        <v>23870</v>
      </c>
    </row>
    <row r="27" spans="1:5" x14ac:dyDescent="0.25">
      <c r="A27" s="1">
        <v>1</v>
      </c>
      <c r="B27" s="1" t="str">
        <f t="shared" si="0"/>
        <v>116380</v>
      </c>
      <c r="C27" s="3">
        <v>13640</v>
      </c>
      <c r="D27" s="3">
        <v>16380</v>
      </c>
      <c r="E27" s="3">
        <v>24300</v>
      </c>
    </row>
    <row r="28" spans="1:5" x14ac:dyDescent="0.25">
      <c r="A28" s="1">
        <v>1</v>
      </c>
      <c r="B28" s="1" t="str">
        <f t="shared" si="0"/>
        <v>116670</v>
      </c>
      <c r="C28" s="3">
        <v>13880</v>
      </c>
      <c r="D28" s="3">
        <v>16670</v>
      </c>
      <c r="E28" s="3">
        <v>24730</v>
      </c>
    </row>
    <row r="29" spans="1:5" x14ac:dyDescent="0.25">
      <c r="A29" s="1">
        <v>1</v>
      </c>
      <c r="B29" s="1" t="str">
        <f t="shared" si="0"/>
        <v>116960</v>
      </c>
      <c r="C29" s="3">
        <v>14120</v>
      </c>
      <c r="D29" s="3">
        <v>16960</v>
      </c>
      <c r="E29" s="3">
        <v>25160</v>
      </c>
    </row>
    <row r="30" spans="1:5" x14ac:dyDescent="0.25">
      <c r="A30" s="1">
        <v>1</v>
      </c>
      <c r="B30" s="1" t="str">
        <f t="shared" si="0"/>
        <v>117250</v>
      </c>
      <c r="C30" s="3">
        <v>14360</v>
      </c>
      <c r="D30" s="3">
        <v>17250</v>
      </c>
      <c r="E30" s="3">
        <v>25590</v>
      </c>
    </row>
    <row r="31" spans="1:5" x14ac:dyDescent="0.25">
      <c r="A31" s="1">
        <v>1</v>
      </c>
      <c r="B31" s="1" t="str">
        <f t="shared" si="0"/>
        <v>117540</v>
      </c>
      <c r="C31" s="3">
        <v>14600</v>
      </c>
      <c r="D31" s="3">
        <v>17540</v>
      </c>
      <c r="E31" s="3">
        <v>26020</v>
      </c>
    </row>
    <row r="32" spans="1:5" x14ac:dyDescent="0.25">
      <c r="A32" s="1">
        <v>1</v>
      </c>
      <c r="B32" s="1" t="str">
        <f t="shared" si="0"/>
        <v>117830</v>
      </c>
      <c r="C32" s="3">
        <v>14840</v>
      </c>
      <c r="D32" s="3">
        <v>17830</v>
      </c>
      <c r="E32" s="3">
        <v>26450</v>
      </c>
    </row>
    <row r="33" spans="1:5" x14ac:dyDescent="0.25">
      <c r="A33" s="1">
        <v>2</v>
      </c>
      <c r="B33" s="1" t="str">
        <f t="shared" si="0"/>
        <v>29310</v>
      </c>
      <c r="C33" s="3">
        <v>7790</v>
      </c>
      <c r="D33" s="3">
        <v>9310</v>
      </c>
      <c r="E33" s="3">
        <v>13820</v>
      </c>
    </row>
    <row r="34" spans="1:5" x14ac:dyDescent="0.25">
      <c r="A34" s="1">
        <v>2</v>
      </c>
      <c r="B34" s="1" t="str">
        <f t="shared" si="0"/>
        <v>29640</v>
      </c>
      <c r="C34" s="3">
        <v>8065</v>
      </c>
      <c r="D34" s="3">
        <v>9640</v>
      </c>
      <c r="E34" s="3">
        <v>14310</v>
      </c>
    </row>
    <row r="35" spans="1:5" x14ac:dyDescent="0.25">
      <c r="A35" s="1">
        <v>2</v>
      </c>
      <c r="B35" s="1" t="str">
        <f t="shared" si="0"/>
        <v>29970</v>
      </c>
      <c r="C35" s="3">
        <v>8340</v>
      </c>
      <c r="D35" s="3">
        <v>9970</v>
      </c>
      <c r="E35" s="3">
        <v>14800</v>
      </c>
    </row>
    <row r="36" spans="1:5" x14ac:dyDescent="0.25">
      <c r="A36" s="1">
        <v>2</v>
      </c>
      <c r="B36" s="1" t="str">
        <f t="shared" si="0"/>
        <v>210300</v>
      </c>
      <c r="C36" s="3">
        <v>8615</v>
      </c>
      <c r="D36" s="3">
        <v>10300</v>
      </c>
      <c r="E36" s="3">
        <v>15290</v>
      </c>
    </row>
    <row r="37" spans="1:5" x14ac:dyDescent="0.25">
      <c r="A37" s="1">
        <v>2</v>
      </c>
      <c r="B37" s="1" t="str">
        <f t="shared" si="0"/>
        <v>210630</v>
      </c>
      <c r="C37" s="3">
        <v>8890</v>
      </c>
      <c r="D37" s="3">
        <v>10630</v>
      </c>
      <c r="E37" s="3">
        <v>15780</v>
      </c>
    </row>
    <row r="38" spans="1:5" x14ac:dyDescent="0.25">
      <c r="A38" s="1">
        <v>2</v>
      </c>
      <c r="B38" s="1" t="str">
        <f t="shared" si="0"/>
        <v>210960</v>
      </c>
      <c r="C38" s="3">
        <v>9165</v>
      </c>
      <c r="D38" s="3">
        <v>10960</v>
      </c>
      <c r="E38" s="3">
        <v>16270</v>
      </c>
    </row>
    <row r="39" spans="1:5" x14ac:dyDescent="0.25">
      <c r="A39" s="1">
        <v>2</v>
      </c>
      <c r="B39" s="1" t="str">
        <f t="shared" si="0"/>
        <v>211290</v>
      </c>
      <c r="C39" s="3">
        <v>9440</v>
      </c>
      <c r="D39" s="3">
        <v>11290</v>
      </c>
      <c r="E39" s="3">
        <v>16760</v>
      </c>
    </row>
    <row r="40" spans="1:5" x14ac:dyDescent="0.25">
      <c r="A40" s="1">
        <v>2</v>
      </c>
      <c r="B40" s="1" t="str">
        <f t="shared" si="0"/>
        <v>211620</v>
      </c>
      <c r="C40" s="3">
        <v>9715</v>
      </c>
      <c r="D40" s="3">
        <v>11620</v>
      </c>
      <c r="E40" s="3">
        <v>17250</v>
      </c>
    </row>
    <row r="41" spans="1:5" x14ac:dyDescent="0.25">
      <c r="A41" s="1">
        <v>2</v>
      </c>
      <c r="B41" s="1" t="str">
        <f t="shared" si="0"/>
        <v>211950</v>
      </c>
      <c r="C41" s="3">
        <v>9990</v>
      </c>
      <c r="D41" s="3">
        <v>11950</v>
      </c>
      <c r="E41" s="3">
        <v>17740</v>
      </c>
    </row>
    <row r="42" spans="1:5" x14ac:dyDescent="0.25">
      <c r="A42" s="1">
        <v>2</v>
      </c>
      <c r="B42" s="1" t="str">
        <f t="shared" si="0"/>
        <v>212280</v>
      </c>
      <c r="C42" s="3">
        <v>10265</v>
      </c>
      <c r="D42" s="3">
        <v>12280</v>
      </c>
      <c r="E42" s="3">
        <v>18230</v>
      </c>
    </row>
    <row r="43" spans="1:5" x14ac:dyDescent="0.25">
      <c r="A43" s="1">
        <v>2</v>
      </c>
      <c r="B43" s="1" t="str">
        <f t="shared" si="0"/>
        <v>212610</v>
      </c>
      <c r="C43" s="3">
        <v>10540</v>
      </c>
      <c r="D43" s="3">
        <v>12610</v>
      </c>
      <c r="E43" s="3">
        <v>18720</v>
      </c>
    </row>
    <row r="44" spans="1:5" x14ac:dyDescent="0.25">
      <c r="A44" s="1">
        <v>2</v>
      </c>
      <c r="B44" s="1" t="str">
        <f t="shared" si="0"/>
        <v>212940</v>
      </c>
      <c r="C44" s="3">
        <v>10815</v>
      </c>
      <c r="D44" s="3">
        <v>12940</v>
      </c>
      <c r="E44" s="3">
        <v>19210</v>
      </c>
    </row>
    <row r="45" spans="1:5" x14ac:dyDescent="0.25">
      <c r="A45" s="1">
        <v>2</v>
      </c>
      <c r="B45" s="1" t="str">
        <f t="shared" si="0"/>
        <v>213270</v>
      </c>
      <c r="C45" s="3">
        <v>11090</v>
      </c>
      <c r="D45" s="3">
        <v>13270</v>
      </c>
      <c r="E45" s="3">
        <v>19700</v>
      </c>
    </row>
    <row r="46" spans="1:5" x14ac:dyDescent="0.25">
      <c r="A46" s="1">
        <v>2</v>
      </c>
      <c r="B46" s="1" t="str">
        <f t="shared" si="0"/>
        <v>213600</v>
      </c>
      <c r="C46" s="3">
        <v>11365</v>
      </c>
      <c r="D46" s="3">
        <v>13600</v>
      </c>
      <c r="E46" s="3">
        <v>20190</v>
      </c>
    </row>
    <row r="47" spans="1:5" x14ac:dyDescent="0.25">
      <c r="A47" s="1">
        <v>2</v>
      </c>
      <c r="B47" s="1" t="str">
        <f t="shared" si="0"/>
        <v>213930</v>
      </c>
      <c r="C47" s="3">
        <v>11640</v>
      </c>
      <c r="D47" s="3">
        <v>13930</v>
      </c>
      <c r="E47" s="3">
        <v>20680</v>
      </c>
    </row>
    <row r="48" spans="1:5" x14ac:dyDescent="0.25">
      <c r="A48" s="1">
        <v>2</v>
      </c>
      <c r="B48" s="1" t="str">
        <f t="shared" si="0"/>
        <v>214260</v>
      </c>
      <c r="C48" s="3">
        <v>11915</v>
      </c>
      <c r="D48" s="3">
        <v>14260</v>
      </c>
      <c r="E48" s="3">
        <v>21170</v>
      </c>
    </row>
    <row r="49" spans="1:5" x14ac:dyDescent="0.25">
      <c r="A49" s="1">
        <v>2</v>
      </c>
      <c r="B49" s="1" t="str">
        <f t="shared" si="0"/>
        <v>214590</v>
      </c>
      <c r="C49" s="3">
        <v>12190</v>
      </c>
      <c r="D49" s="3">
        <v>14590</v>
      </c>
      <c r="E49" s="3">
        <v>21660</v>
      </c>
    </row>
    <row r="50" spans="1:5" x14ac:dyDescent="0.25">
      <c r="A50" s="1">
        <v>2</v>
      </c>
      <c r="B50" s="1" t="str">
        <f t="shared" si="0"/>
        <v>214920</v>
      </c>
      <c r="C50" s="3">
        <v>12465</v>
      </c>
      <c r="D50" s="3">
        <v>14920</v>
      </c>
      <c r="E50" s="3">
        <v>22150</v>
      </c>
    </row>
    <row r="51" spans="1:5" x14ac:dyDescent="0.25">
      <c r="A51" s="1">
        <v>2</v>
      </c>
      <c r="B51" s="1" t="str">
        <f t="shared" si="0"/>
        <v>215250</v>
      </c>
      <c r="C51" s="3">
        <v>12740</v>
      </c>
      <c r="D51" s="3">
        <v>15250</v>
      </c>
      <c r="E51" s="3">
        <v>22640</v>
      </c>
    </row>
    <row r="52" spans="1:5" x14ac:dyDescent="0.25">
      <c r="A52" s="1">
        <v>2</v>
      </c>
      <c r="B52" s="1" t="str">
        <f t="shared" si="0"/>
        <v>215580</v>
      </c>
      <c r="C52" s="3">
        <v>13015</v>
      </c>
      <c r="D52" s="3">
        <v>15580</v>
      </c>
      <c r="E52" s="3">
        <v>23130</v>
      </c>
    </row>
    <row r="53" spans="1:5" x14ac:dyDescent="0.25">
      <c r="A53" s="1">
        <v>2</v>
      </c>
      <c r="B53" s="1" t="str">
        <f t="shared" si="0"/>
        <v>215910</v>
      </c>
      <c r="C53" s="3">
        <v>13290</v>
      </c>
      <c r="D53" s="3">
        <v>15910</v>
      </c>
      <c r="E53" s="3">
        <v>23620</v>
      </c>
    </row>
    <row r="54" spans="1:5" x14ac:dyDescent="0.25">
      <c r="A54" s="1">
        <v>2</v>
      </c>
      <c r="B54" s="1" t="str">
        <f t="shared" si="0"/>
        <v>216240</v>
      </c>
      <c r="C54" s="3">
        <v>13565</v>
      </c>
      <c r="D54" s="3">
        <v>16240</v>
      </c>
      <c r="E54" s="3">
        <v>24110</v>
      </c>
    </row>
    <row r="55" spans="1:5" x14ac:dyDescent="0.25">
      <c r="A55" s="1">
        <v>2</v>
      </c>
      <c r="B55" s="1" t="str">
        <f t="shared" si="0"/>
        <v>216570</v>
      </c>
      <c r="C55" s="3">
        <v>13840</v>
      </c>
      <c r="D55" s="3">
        <v>16570</v>
      </c>
      <c r="E55" s="3">
        <v>24600</v>
      </c>
    </row>
    <row r="56" spans="1:5" x14ac:dyDescent="0.25">
      <c r="A56" s="1">
        <v>2</v>
      </c>
      <c r="B56" s="1" t="str">
        <f t="shared" si="0"/>
        <v>216900</v>
      </c>
      <c r="C56" s="3">
        <v>14115</v>
      </c>
      <c r="D56" s="3">
        <v>16900</v>
      </c>
      <c r="E56" s="3">
        <v>25090</v>
      </c>
    </row>
    <row r="57" spans="1:5" x14ac:dyDescent="0.25">
      <c r="A57" s="1">
        <v>2</v>
      </c>
      <c r="B57" s="1" t="str">
        <f t="shared" si="0"/>
        <v>217230</v>
      </c>
      <c r="C57" s="3">
        <v>14390</v>
      </c>
      <c r="D57" s="3">
        <v>17230</v>
      </c>
      <c r="E57" s="3">
        <v>25580</v>
      </c>
    </row>
    <row r="58" spans="1:5" x14ac:dyDescent="0.25">
      <c r="A58" s="1">
        <v>2</v>
      </c>
      <c r="B58" s="1" t="str">
        <f t="shared" si="0"/>
        <v>217560</v>
      </c>
      <c r="C58" s="3">
        <v>14665</v>
      </c>
      <c r="D58" s="3">
        <v>17560</v>
      </c>
      <c r="E58" s="3">
        <v>26070</v>
      </c>
    </row>
    <row r="59" spans="1:5" x14ac:dyDescent="0.25">
      <c r="A59" s="1">
        <v>2</v>
      </c>
      <c r="B59" s="1" t="str">
        <f t="shared" si="0"/>
        <v>217890</v>
      </c>
      <c r="C59" s="3">
        <v>14940</v>
      </c>
      <c r="D59" s="3">
        <v>17890</v>
      </c>
      <c r="E59" s="3">
        <v>26560</v>
      </c>
    </row>
    <row r="60" spans="1:5" x14ac:dyDescent="0.25">
      <c r="A60" s="1">
        <v>2</v>
      </c>
      <c r="B60" s="1" t="str">
        <f t="shared" si="0"/>
        <v>218220</v>
      </c>
      <c r="C60" s="3">
        <v>15215</v>
      </c>
      <c r="D60" s="3">
        <v>18220</v>
      </c>
      <c r="E60" s="3">
        <v>27050</v>
      </c>
    </row>
    <row r="61" spans="1:5" x14ac:dyDescent="0.25">
      <c r="A61" s="1">
        <v>2</v>
      </c>
      <c r="B61" s="1" t="str">
        <f t="shared" si="0"/>
        <v>218550</v>
      </c>
      <c r="C61" s="3">
        <v>15490</v>
      </c>
      <c r="D61" s="3">
        <v>18550</v>
      </c>
      <c r="E61" s="3">
        <v>27540</v>
      </c>
    </row>
    <row r="62" spans="1:5" x14ac:dyDescent="0.25">
      <c r="A62" s="1">
        <v>2</v>
      </c>
      <c r="B62" s="1" t="str">
        <f t="shared" si="0"/>
        <v>218880</v>
      </c>
      <c r="C62" s="3">
        <v>15765</v>
      </c>
      <c r="D62" s="3">
        <v>18880</v>
      </c>
      <c r="E62" s="3">
        <v>28030</v>
      </c>
    </row>
    <row r="63" spans="1:5" x14ac:dyDescent="0.25">
      <c r="A63" s="1">
        <v>2</v>
      </c>
      <c r="B63" s="1" t="str">
        <f t="shared" si="0"/>
        <v>219210</v>
      </c>
      <c r="C63" s="3">
        <v>16040</v>
      </c>
      <c r="D63" s="3">
        <v>19210</v>
      </c>
      <c r="E63" s="3">
        <v>28520</v>
      </c>
    </row>
    <row r="64" spans="1:5" x14ac:dyDescent="0.25">
      <c r="A64" s="1">
        <v>3</v>
      </c>
      <c r="B64" s="1" t="str">
        <f t="shared" si="0"/>
        <v>39610</v>
      </c>
      <c r="C64" s="3">
        <v>8040</v>
      </c>
      <c r="D64" s="3">
        <v>9610</v>
      </c>
      <c r="E64" s="3">
        <v>14260</v>
      </c>
    </row>
    <row r="65" spans="1:5" x14ac:dyDescent="0.25">
      <c r="A65" s="1">
        <v>3</v>
      </c>
      <c r="B65" s="1" t="str">
        <f t="shared" si="0"/>
        <v>310000</v>
      </c>
      <c r="C65" s="3">
        <v>8365</v>
      </c>
      <c r="D65" s="3">
        <v>10000</v>
      </c>
      <c r="E65" s="3">
        <v>14840</v>
      </c>
    </row>
    <row r="66" spans="1:5" x14ac:dyDescent="0.25">
      <c r="A66" s="1">
        <v>3</v>
      </c>
      <c r="B66" s="1" t="str">
        <f t="shared" si="0"/>
        <v>310390</v>
      </c>
      <c r="C66" s="3">
        <v>8690</v>
      </c>
      <c r="D66" s="3">
        <v>10390</v>
      </c>
      <c r="E66" s="3">
        <v>15420</v>
      </c>
    </row>
    <row r="67" spans="1:5" x14ac:dyDescent="0.25">
      <c r="A67" s="1">
        <v>3</v>
      </c>
      <c r="B67" s="1" t="str">
        <f t="shared" ref="B67:B130" si="1">A67&amp;D67</f>
        <v>310780</v>
      </c>
      <c r="C67" s="3">
        <v>9015</v>
      </c>
      <c r="D67" s="3">
        <v>10780</v>
      </c>
      <c r="E67" s="3">
        <v>16000</v>
      </c>
    </row>
    <row r="68" spans="1:5" x14ac:dyDescent="0.25">
      <c r="A68" s="1">
        <v>3</v>
      </c>
      <c r="B68" s="1" t="str">
        <f t="shared" si="1"/>
        <v>311170</v>
      </c>
      <c r="C68" s="3">
        <v>9340</v>
      </c>
      <c r="D68" s="3">
        <v>11170</v>
      </c>
      <c r="E68" s="3">
        <v>16580</v>
      </c>
    </row>
    <row r="69" spans="1:5" x14ac:dyDescent="0.25">
      <c r="A69" s="1">
        <v>3</v>
      </c>
      <c r="B69" s="1" t="str">
        <f t="shared" si="1"/>
        <v>311560</v>
      </c>
      <c r="C69" s="3">
        <v>9665</v>
      </c>
      <c r="D69" s="3">
        <v>11560</v>
      </c>
      <c r="E69" s="3">
        <v>17160</v>
      </c>
    </row>
    <row r="70" spans="1:5" x14ac:dyDescent="0.25">
      <c r="A70" s="1">
        <v>3</v>
      </c>
      <c r="B70" s="1" t="str">
        <f t="shared" si="1"/>
        <v>311950</v>
      </c>
      <c r="C70" s="3">
        <v>9990</v>
      </c>
      <c r="D70" s="3">
        <v>11950</v>
      </c>
      <c r="E70" s="3">
        <v>17740</v>
      </c>
    </row>
    <row r="71" spans="1:5" x14ac:dyDescent="0.25">
      <c r="A71" s="1">
        <v>3</v>
      </c>
      <c r="B71" s="1" t="str">
        <f t="shared" si="1"/>
        <v>312340</v>
      </c>
      <c r="C71" s="3">
        <v>10315</v>
      </c>
      <c r="D71" s="3">
        <v>12340</v>
      </c>
      <c r="E71" s="3">
        <v>18320</v>
      </c>
    </row>
    <row r="72" spans="1:5" x14ac:dyDescent="0.25">
      <c r="A72" s="1">
        <v>3</v>
      </c>
      <c r="B72" s="1" t="str">
        <f t="shared" si="1"/>
        <v>312730</v>
      </c>
      <c r="C72" s="3">
        <v>10640</v>
      </c>
      <c r="D72" s="3">
        <v>12730</v>
      </c>
      <c r="E72" s="3">
        <v>18900</v>
      </c>
    </row>
    <row r="73" spans="1:5" x14ac:dyDescent="0.25">
      <c r="A73" s="1">
        <v>3</v>
      </c>
      <c r="B73" s="1" t="str">
        <f t="shared" si="1"/>
        <v>313120</v>
      </c>
      <c r="C73" s="3">
        <v>10965</v>
      </c>
      <c r="D73" s="3">
        <v>13120</v>
      </c>
      <c r="E73" s="3">
        <v>19480</v>
      </c>
    </row>
    <row r="74" spans="1:5" x14ac:dyDescent="0.25">
      <c r="A74" s="1">
        <v>3</v>
      </c>
      <c r="B74" s="1" t="str">
        <f t="shared" si="1"/>
        <v>313510</v>
      </c>
      <c r="C74" s="3">
        <v>11290</v>
      </c>
      <c r="D74" s="3">
        <v>13510</v>
      </c>
      <c r="E74" s="3">
        <v>20060</v>
      </c>
    </row>
    <row r="75" spans="1:5" x14ac:dyDescent="0.25">
      <c r="A75" s="1">
        <v>3</v>
      </c>
      <c r="B75" s="1" t="str">
        <f t="shared" si="1"/>
        <v>313900</v>
      </c>
      <c r="C75" s="3">
        <v>11615</v>
      </c>
      <c r="D75" s="3">
        <v>13900</v>
      </c>
      <c r="E75" s="3">
        <v>20640</v>
      </c>
    </row>
    <row r="76" spans="1:5" x14ac:dyDescent="0.25">
      <c r="A76" s="1">
        <v>3</v>
      </c>
      <c r="B76" s="1" t="str">
        <f t="shared" si="1"/>
        <v>314290</v>
      </c>
      <c r="C76" s="3">
        <v>11940</v>
      </c>
      <c r="D76" s="3">
        <v>14290</v>
      </c>
      <c r="E76" s="3">
        <v>21220</v>
      </c>
    </row>
    <row r="77" spans="1:5" x14ac:dyDescent="0.25">
      <c r="A77" s="1">
        <v>3</v>
      </c>
      <c r="B77" s="1" t="str">
        <f t="shared" si="1"/>
        <v>314680</v>
      </c>
      <c r="C77" s="3">
        <v>12265</v>
      </c>
      <c r="D77" s="3">
        <v>14680</v>
      </c>
      <c r="E77" s="3">
        <v>21800</v>
      </c>
    </row>
    <row r="78" spans="1:5" x14ac:dyDescent="0.25">
      <c r="A78" s="1">
        <v>3</v>
      </c>
      <c r="B78" s="1" t="str">
        <f t="shared" si="1"/>
        <v>315070</v>
      </c>
      <c r="C78" s="3">
        <v>12590</v>
      </c>
      <c r="D78" s="3">
        <v>15070</v>
      </c>
      <c r="E78" s="3">
        <v>22380</v>
      </c>
    </row>
    <row r="79" spans="1:5" x14ac:dyDescent="0.25">
      <c r="A79" s="1">
        <v>3</v>
      </c>
      <c r="B79" s="1" t="str">
        <f t="shared" si="1"/>
        <v>315460</v>
      </c>
      <c r="C79" s="3">
        <v>12915</v>
      </c>
      <c r="D79" s="3">
        <v>15460</v>
      </c>
      <c r="E79" s="3">
        <v>22960</v>
      </c>
    </row>
    <row r="80" spans="1:5" x14ac:dyDescent="0.25">
      <c r="A80" s="1">
        <v>3</v>
      </c>
      <c r="B80" s="1" t="str">
        <f t="shared" si="1"/>
        <v>315850</v>
      </c>
      <c r="C80" s="3">
        <v>13240</v>
      </c>
      <c r="D80" s="3">
        <v>15850</v>
      </c>
      <c r="E80" s="3">
        <v>23540</v>
      </c>
    </row>
    <row r="81" spans="1:5" x14ac:dyDescent="0.25">
      <c r="A81" s="1">
        <v>3</v>
      </c>
      <c r="B81" s="1" t="str">
        <f t="shared" si="1"/>
        <v>316240</v>
      </c>
      <c r="C81" s="3">
        <v>13565</v>
      </c>
      <c r="D81" s="3">
        <v>16240</v>
      </c>
      <c r="E81" s="3">
        <v>24120</v>
      </c>
    </row>
    <row r="82" spans="1:5" x14ac:dyDescent="0.25">
      <c r="A82" s="1">
        <v>3</v>
      </c>
      <c r="B82" s="1" t="str">
        <f t="shared" si="1"/>
        <v>316630</v>
      </c>
      <c r="C82" s="3">
        <v>13890</v>
      </c>
      <c r="D82" s="3">
        <v>16630</v>
      </c>
      <c r="E82" s="3">
        <v>24700</v>
      </c>
    </row>
    <row r="83" spans="1:5" x14ac:dyDescent="0.25">
      <c r="A83" s="1">
        <v>3</v>
      </c>
      <c r="B83" s="1" t="str">
        <f t="shared" si="1"/>
        <v>317020</v>
      </c>
      <c r="C83" s="3">
        <v>14215</v>
      </c>
      <c r="D83" s="3">
        <v>17020</v>
      </c>
      <c r="E83" s="3">
        <v>25280</v>
      </c>
    </row>
    <row r="84" spans="1:5" x14ac:dyDescent="0.25">
      <c r="A84" s="1">
        <v>3</v>
      </c>
      <c r="B84" s="1" t="str">
        <f t="shared" si="1"/>
        <v>317410</v>
      </c>
      <c r="C84" s="3">
        <v>14540</v>
      </c>
      <c r="D84" s="3">
        <v>17410</v>
      </c>
      <c r="E84" s="3">
        <v>25860</v>
      </c>
    </row>
    <row r="85" spans="1:5" x14ac:dyDescent="0.25">
      <c r="A85" s="1">
        <v>3</v>
      </c>
      <c r="B85" s="1" t="str">
        <f t="shared" si="1"/>
        <v>317800</v>
      </c>
      <c r="C85" s="3">
        <v>14865</v>
      </c>
      <c r="D85" s="3">
        <v>17800</v>
      </c>
      <c r="E85" s="3">
        <v>26440</v>
      </c>
    </row>
    <row r="86" spans="1:5" x14ac:dyDescent="0.25">
      <c r="A86" s="1">
        <v>3</v>
      </c>
      <c r="B86" s="1" t="str">
        <f t="shared" si="1"/>
        <v>318190</v>
      </c>
      <c r="C86" s="3">
        <v>15190</v>
      </c>
      <c r="D86" s="3">
        <v>18190</v>
      </c>
      <c r="E86" s="3">
        <v>27020</v>
      </c>
    </row>
    <row r="87" spans="1:5" x14ac:dyDescent="0.25">
      <c r="A87" s="1">
        <v>3</v>
      </c>
      <c r="B87" s="1" t="str">
        <f t="shared" si="1"/>
        <v>318580</v>
      </c>
      <c r="C87" s="3">
        <v>15515</v>
      </c>
      <c r="D87" s="3">
        <v>18580</v>
      </c>
      <c r="E87" s="3">
        <v>27600</v>
      </c>
    </row>
    <row r="88" spans="1:5" x14ac:dyDescent="0.25">
      <c r="A88" s="1">
        <v>3</v>
      </c>
      <c r="B88" s="1" t="str">
        <f t="shared" si="1"/>
        <v>318970</v>
      </c>
      <c r="C88" s="3">
        <v>15840</v>
      </c>
      <c r="D88" s="3">
        <v>18970</v>
      </c>
      <c r="E88" s="3">
        <v>28180</v>
      </c>
    </row>
    <row r="89" spans="1:5" x14ac:dyDescent="0.25">
      <c r="A89" s="1">
        <v>3</v>
      </c>
      <c r="B89" s="1" t="str">
        <f t="shared" si="1"/>
        <v>319360</v>
      </c>
      <c r="C89" s="3">
        <v>16165</v>
      </c>
      <c r="D89" s="3">
        <v>19360</v>
      </c>
      <c r="E89" s="3">
        <v>28760</v>
      </c>
    </row>
    <row r="90" spans="1:5" x14ac:dyDescent="0.25">
      <c r="A90" s="1">
        <v>3</v>
      </c>
      <c r="B90" s="1" t="str">
        <f t="shared" si="1"/>
        <v>319750</v>
      </c>
      <c r="C90" s="3">
        <v>16490</v>
      </c>
      <c r="D90" s="3">
        <v>19750</v>
      </c>
      <c r="E90" s="3">
        <v>29340</v>
      </c>
    </row>
    <row r="91" spans="1:5" x14ac:dyDescent="0.25">
      <c r="A91" s="1">
        <v>3</v>
      </c>
      <c r="B91" s="1" t="str">
        <f t="shared" si="1"/>
        <v>320140</v>
      </c>
      <c r="C91" s="3">
        <v>16815</v>
      </c>
      <c r="D91" s="3">
        <v>20140</v>
      </c>
      <c r="E91" s="3">
        <v>29920</v>
      </c>
    </row>
    <row r="92" spans="1:5" x14ac:dyDescent="0.25">
      <c r="A92" s="1">
        <v>3</v>
      </c>
      <c r="B92" s="1" t="str">
        <f t="shared" si="1"/>
        <v>320530</v>
      </c>
      <c r="C92" s="3">
        <v>17140</v>
      </c>
      <c r="D92" s="3">
        <v>20530</v>
      </c>
      <c r="E92" s="3">
        <v>30500</v>
      </c>
    </row>
    <row r="93" spans="1:5" x14ac:dyDescent="0.25">
      <c r="A93" s="1">
        <v>3</v>
      </c>
      <c r="B93" s="1" t="str">
        <f t="shared" si="1"/>
        <v>320920</v>
      </c>
      <c r="C93" s="3">
        <v>17465</v>
      </c>
      <c r="D93" s="3">
        <v>20920</v>
      </c>
      <c r="E93" s="3">
        <v>31080</v>
      </c>
    </row>
    <row r="94" spans="1:5" x14ac:dyDescent="0.25">
      <c r="A94" s="1">
        <v>3</v>
      </c>
      <c r="B94" s="1" t="str">
        <f t="shared" si="1"/>
        <v>321310</v>
      </c>
      <c r="C94" s="3">
        <v>17790</v>
      </c>
      <c r="D94" s="3">
        <v>21310</v>
      </c>
      <c r="E94" s="3">
        <v>31660</v>
      </c>
    </row>
    <row r="95" spans="1:5" x14ac:dyDescent="0.25">
      <c r="A95" s="1">
        <v>4</v>
      </c>
      <c r="B95" s="1" t="str">
        <f t="shared" si="1"/>
        <v>49900</v>
      </c>
      <c r="C95" s="3">
        <v>8280</v>
      </c>
      <c r="D95" s="3">
        <v>9900</v>
      </c>
      <c r="E95" s="3">
        <v>14690</v>
      </c>
    </row>
    <row r="96" spans="1:5" x14ac:dyDescent="0.25">
      <c r="A96" s="1">
        <v>4</v>
      </c>
      <c r="B96" s="1" t="str">
        <f t="shared" si="1"/>
        <v>410340</v>
      </c>
      <c r="C96" s="3">
        <v>8650</v>
      </c>
      <c r="D96" s="3">
        <v>10340</v>
      </c>
      <c r="E96" s="3">
        <v>15345</v>
      </c>
    </row>
    <row r="97" spans="1:5" x14ac:dyDescent="0.25">
      <c r="A97" s="1">
        <v>4</v>
      </c>
      <c r="B97" s="1" t="str">
        <f t="shared" si="1"/>
        <v>410780</v>
      </c>
      <c r="C97" s="3">
        <v>9020</v>
      </c>
      <c r="D97" s="3">
        <v>10780</v>
      </c>
      <c r="E97" s="3">
        <v>16000</v>
      </c>
    </row>
    <row r="98" spans="1:5" x14ac:dyDescent="0.25">
      <c r="A98" s="1">
        <v>4</v>
      </c>
      <c r="B98" s="1" t="str">
        <f t="shared" si="1"/>
        <v>411220</v>
      </c>
      <c r="C98" s="3">
        <v>9390</v>
      </c>
      <c r="D98" s="3">
        <v>11220</v>
      </c>
      <c r="E98" s="3">
        <v>16655</v>
      </c>
    </row>
    <row r="99" spans="1:5" x14ac:dyDescent="0.25">
      <c r="A99" s="1">
        <v>4</v>
      </c>
      <c r="B99" s="1" t="str">
        <f t="shared" si="1"/>
        <v>411660</v>
      </c>
      <c r="C99" s="3">
        <v>9760</v>
      </c>
      <c r="D99" s="3">
        <v>11660</v>
      </c>
      <c r="E99" s="3">
        <v>17310</v>
      </c>
    </row>
    <row r="100" spans="1:5" x14ac:dyDescent="0.25">
      <c r="A100" s="1">
        <v>4</v>
      </c>
      <c r="B100" s="1" t="str">
        <f t="shared" si="1"/>
        <v>412100</v>
      </c>
      <c r="C100" s="3">
        <v>10130</v>
      </c>
      <c r="D100" s="3">
        <v>12100</v>
      </c>
      <c r="E100" s="3">
        <v>17965</v>
      </c>
    </row>
    <row r="101" spans="1:5" x14ac:dyDescent="0.25">
      <c r="A101" s="1">
        <v>4</v>
      </c>
      <c r="B101" s="1" t="str">
        <f t="shared" si="1"/>
        <v>412540</v>
      </c>
      <c r="C101" s="3">
        <v>10500</v>
      </c>
      <c r="D101" s="3">
        <v>12540</v>
      </c>
      <c r="E101" s="3">
        <v>18620</v>
      </c>
    </row>
    <row r="102" spans="1:5" x14ac:dyDescent="0.25">
      <c r="A102" s="1">
        <v>4</v>
      </c>
      <c r="B102" s="1" t="str">
        <f t="shared" si="1"/>
        <v>412980</v>
      </c>
      <c r="C102" s="3">
        <v>10870</v>
      </c>
      <c r="D102" s="3">
        <v>12980</v>
      </c>
      <c r="E102" s="3">
        <v>19275</v>
      </c>
    </row>
    <row r="103" spans="1:5" x14ac:dyDescent="0.25">
      <c r="A103" s="1">
        <v>4</v>
      </c>
      <c r="B103" s="1" t="str">
        <f t="shared" si="1"/>
        <v>413420</v>
      </c>
      <c r="C103" s="3">
        <v>11240</v>
      </c>
      <c r="D103" s="3">
        <v>13420</v>
      </c>
      <c r="E103" s="3">
        <v>19930</v>
      </c>
    </row>
    <row r="104" spans="1:5" x14ac:dyDescent="0.25">
      <c r="A104" s="1">
        <v>4</v>
      </c>
      <c r="B104" s="1" t="str">
        <f t="shared" si="1"/>
        <v>413860</v>
      </c>
      <c r="C104" s="3">
        <v>11610</v>
      </c>
      <c r="D104" s="3">
        <v>13860</v>
      </c>
      <c r="E104" s="3">
        <v>20585</v>
      </c>
    </row>
    <row r="105" spans="1:5" x14ac:dyDescent="0.25">
      <c r="A105" s="1">
        <v>4</v>
      </c>
      <c r="B105" s="1" t="str">
        <f t="shared" si="1"/>
        <v>414300</v>
      </c>
      <c r="C105" s="3">
        <v>11980</v>
      </c>
      <c r="D105" s="3">
        <v>14300</v>
      </c>
      <c r="E105" s="3">
        <v>21240</v>
      </c>
    </row>
    <row r="106" spans="1:5" x14ac:dyDescent="0.25">
      <c r="A106" s="1">
        <v>4</v>
      </c>
      <c r="B106" s="1" t="str">
        <f t="shared" si="1"/>
        <v>414740</v>
      </c>
      <c r="C106" s="3">
        <v>12350</v>
      </c>
      <c r="D106" s="3">
        <v>14740</v>
      </c>
      <c r="E106" s="3">
        <v>21895</v>
      </c>
    </row>
    <row r="107" spans="1:5" x14ac:dyDescent="0.25">
      <c r="A107" s="1">
        <v>4</v>
      </c>
      <c r="B107" s="1" t="str">
        <f t="shared" si="1"/>
        <v>415180</v>
      </c>
      <c r="C107" s="3">
        <v>12720</v>
      </c>
      <c r="D107" s="3">
        <v>15180</v>
      </c>
      <c r="E107" s="3">
        <v>22550</v>
      </c>
    </row>
    <row r="108" spans="1:5" x14ac:dyDescent="0.25">
      <c r="A108" s="1">
        <v>4</v>
      </c>
      <c r="B108" s="1" t="str">
        <f t="shared" si="1"/>
        <v>415620</v>
      </c>
      <c r="C108" s="3">
        <v>13090</v>
      </c>
      <c r="D108" s="3">
        <v>15620</v>
      </c>
      <c r="E108" s="3">
        <v>23205</v>
      </c>
    </row>
    <row r="109" spans="1:5" x14ac:dyDescent="0.25">
      <c r="A109" s="1">
        <v>4</v>
      </c>
      <c r="B109" s="1" t="str">
        <f t="shared" si="1"/>
        <v>416060</v>
      </c>
      <c r="C109" s="3">
        <v>13460</v>
      </c>
      <c r="D109" s="3">
        <v>16060</v>
      </c>
      <c r="E109" s="3">
        <v>23860</v>
      </c>
    </row>
    <row r="110" spans="1:5" x14ac:dyDescent="0.25">
      <c r="A110" s="1">
        <v>4</v>
      </c>
      <c r="B110" s="1" t="str">
        <f t="shared" si="1"/>
        <v>416500</v>
      </c>
      <c r="C110" s="3">
        <v>13830</v>
      </c>
      <c r="D110" s="3">
        <v>16500</v>
      </c>
      <c r="E110" s="3">
        <v>24515</v>
      </c>
    </row>
    <row r="111" spans="1:5" x14ac:dyDescent="0.25">
      <c r="A111" s="1">
        <v>4</v>
      </c>
      <c r="B111" s="1" t="str">
        <f t="shared" si="1"/>
        <v>416940</v>
      </c>
      <c r="C111" s="3">
        <v>14200</v>
      </c>
      <c r="D111" s="3">
        <v>16940</v>
      </c>
      <c r="E111" s="3">
        <v>25170</v>
      </c>
    </row>
    <row r="112" spans="1:5" x14ac:dyDescent="0.25">
      <c r="A112" s="1">
        <v>4</v>
      </c>
      <c r="B112" s="1" t="str">
        <f t="shared" si="1"/>
        <v>417380</v>
      </c>
      <c r="C112" s="3">
        <v>14570</v>
      </c>
      <c r="D112" s="3">
        <v>17380</v>
      </c>
      <c r="E112" s="3">
        <v>25825</v>
      </c>
    </row>
    <row r="113" spans="1:5" x14ac:dyDescent="0.25">
      <c r="A113" s="1">
        <v>4</v>
      </c>
      <c r="B113" s="1" t="str">
        <f t="shared" si="1"/>
        <v>417820</v>
      </c>
      <c r="C113" s="3">
        <v>14940</v>
      </c>
      <c r="D113" s="3">
        <v>17820</v>
      </c>
      <c r="E113" s="3">
        <v>26480</v>
      </c>
    </row>
    <row r="114" spans="1:5" x14ac:dyDescent="0.25">
      <c r="A114" s="1">
        <v>4</v>
      </c>
      <c r="B114" s="1" t="str">
        <f t="shared" si="1"/>
        <v>418260</v>
      </c>
      <c r="C114" s="3">
        <v>15310</v>
      </c>
      <c r="D114" s="3">
        <v>18260</v>
      </c>
      <c r="E114" s="3">
        <v>27135</v>
      </c>
    </row>
    <row r="115" spans="1:5" x14ac:dyDescent="0.25">
      <c r="A115" s="1">
        <v>4</v>
      </c>
      <c r="B115" s="1" t="str">
        <f t="shared" si="1"/>
        <v>418700</v>
      </c>
      <c r="C115" s="3">
        <v>15680</v>
      </c>
      <c r="D115" s="3">
        <v>18700</v>
      </c>
      <c r="E115" s="3">
        <v>27790</v>
      </c>
    </row>
    <row r="116" spans="1:5" x14ac:dyDescent="0.25">
      <c r="A116" s="1">
        <v>4</v>
      </c>
      <c r="B116" s="1" t="str">
        <f t="shared" si="1"/>
        <v>419140</v>
      </c>
      <c r="C116" s="3">
        <v>16050</v>
      </c>
      <c r="D116" s="3">
        <v>19140</v>
      </c>
      <c r="E116" s="3">
        <v>28445</v>
      </c>
    </row>
    <row r="117" spans="1:5" x14ac:dyDescent="0.25">
      <c r="A117" s="1">
        <v>4</v>
      </c>
      <c r="B117" s="1" t="str">
        <f t="shared" si="1"/>
        <v>419580</v>
      </c>
      <c r="C117" s="3">
        <v>16420</v>
      </c>
      <c r="D117" s="3">
        <v>19580</v>
      </c>
      <c r="E117" s="3">
        <v>29100</v>
      </c>
    </row>
    <row r="118" spans="1:5" x14ac:dyDescent="0.25">
      <c r="A118" s="1">
        <v>4</v>
      </c>
      <c r="B118" s="1" t="str">
        <f t="shared" si="1"/>
        <v>420020</v>
      </c>
      <c r="C118" s="3">
        <v>16790</v>
      </c>
      <c r="D118" s="3">
        <v>20020</v>
      </c>
      <c r="E118" s="3">
        <v>29755</v>
      </c>
    </row>
    <row r="119" spans="1:5" x14ac:dyDescent="0.25">
      <c r="A119" s="1">
        <v>4</v>
      </c>
      <c r="B119" s="1" t="str">
        <f t="shared" si="1"/>
        <v>420460</v>
      </c>
      <c r="C119" s="3">
        <v>17160</v>
      </c>
      <c r="D119" s="3">
        <v>20460</v>
      </c>
      <c r="E119" s="3">
        <v>30410</v>
      </c>
    </row>
    <row r="120" spans="1:5" x14ac:dyDescent="0.25">
      <c r="A120" s="1">
        <v>4</v>
      </c>
      <c r="B120" s="1" t="str">
        <f t="shared" si="1"/>
        <v>420900</v>
      </c>
      <c r="C120" s="3">
        <v>17530</v>
      </c>
      <c r="D120" s="3">
        <v>20900</v>
      </c>
      <c r="E120" s="3">
        <v>31065</v>
      </c>
    </row>
    <row r="121" spans="1:5" x14ac:dyDescent="0.25">
      <c r="A121" s="1">
        <v>4</v>
      </c>
      <c r="B121" s="1" t="str">
        <f t="shared" si="1"/>
        <v>421340</v>
      </c>
      <c r="C121" s="3">
        <v>17900</v>
      </c>
      <c r="D121" s="3">
        <v>21340</v>
      </c>
      <c r="E121" s="3">
        <v>31720</v>
      </c>
    </row>
    <row r="122" spans="1:5" x14ac:dyDescent="0.25">
      <c r="A122" s="1">
        <v>4</v>
      </c>
      <c r="B122" s="1" t="str">
        <f t="shared" si="1"/>
        <v>421780</v>
      </c>
      <c r="C122" s="3">
        <v>18270</v>
      </c>
      <c r="D122" s="3">
        <v>21780</v>
      </c>
      <c r="E122" s="3">
        <v>32375</v>
      </c>
    </row>
    <row r="123" spans="1:5" x14ac:dyDescent="0.25">
      <c r="A123" s="1">
        <v>4</v>
      </c>
      <c r="B123" s="1" t="str">
        <f t="shared" si="1"/>
        <v>422220</v>
      </c>
      <c r="C123" s="3">
        <v>18640</v>
      </c>
      <c r="D123" s="3">
        <v>22220</v>
      </c>
      <c r="E123" s="3">
        <v>33030</v>
      </c>
    </row>
    <row r="124" spans="1:5" x14ac:dyDescent="0.25">
      <c r="A124" s="1">
        <v>4</v>
      </c>
      <c r="B124" s="1" t="str">
        <f t="shared" si="1"/>
        <v>422660</v>
      </c>
      <c r="C124" s="3">
        <v>19010</v>
      </c>
      <c r="D124" s="3">
        <v>22660</v>
      </c>
      <c r="E124" s="3">
        <v>33685</v>
      </c>
    </row>
    <row r="125" spans="1:5" x14ac:dyDescent="0.25">
      <c r="A125" s="1">
        <v>4</v>
      </c>
      <c r="B125" s="1" t="str">
        <f t="shared" si="1"/>
        <v>423100</v>
      </c>
      <c r="C125" s="3">
        <v>19380</v>
      </c>
      <c r="D125" s="3">
        <v>23100</v>
      </c>
      <c r="E125" s="3">
        <v>34340</v>
      </c>
    </row>
    <row r="126" spans="1:5" x14ac:dyDescent="0.25">
      <c r="A126" s="1">
        <v>5</v>
      </c>
      <c r="B126" s="1" t="str">
        <f t="shared" si="1"/>
        <v>510260</v>
      </c>
      <c r="C126" s="3">
        <v>8590</v>
      </c>
      <c r="D126" s="3">
        <v>10260</v>
      </c>
      <c r="E126" s="3">
        <v>15230</v>
      </c>
    </row>
    <row r="127" spans="1:5" x14ac:dyDescent="0.25">
      <c r="A127" s="1">
        <v>5</v>
      </c>
      <c r="B127" s="1" t="str">
        <f t="shared" si="1"/>
        <v>510760</v>
      </c>
      <c r="C127" s="3">
        <v>9010</v>
      </c>
      <c r="D127" s="3">
        <v>10760</v>
      </c>
      <c r="E127" s="3">
        <v>15975</v>
      </c>
    </row>
    <row r="128" spans="1:5" x14ac:dyDescent="0.25">
      <c r="A128" s="1">
        <v>5</v>
      </c>
      <c r="B128" s="1" t="str">
        <f t="shared" si="1"/>
        <v>511260</v>
      </c>
      <c r="C128" s="3">
        <v>9430</v>
      </c>
      <c r="D128" s="3">
        <v>11260</v>
      </c>
      <c r="E128" s="3">
        <v>16720</v>
      </c>
    </row>
    <row r="129" spans="1:5" x14ac:dyDescent="0.25">
      <c r="A129" s="1">
        <v>5</v>
      </c>
      <c r="B129" s="1" t="str">
        <f t="shared" si="1"/>
        <v>511760</v>
      </c>
      <c r="C129" s="3">
        <v>9850</v>
      </c>
      <c r="D129" s="3">
        <v>11760</v>
      </c>
      <c r="E129" s="3">
        <v>17465</v>
      </c>
    </row>
    <row r="130" spans="1:5" x14ac:dyDescent="0.25">
      <c r="A130" s="1">
        <v>5</v>
      </c>
      <c r="B130" s="1" t="str">
        <f t="shared" si="1"/>
        <v>512260</v>
      </c>
      <c r="C130" s="3">
        <v>10270</v>
      </c>
      <c r="D130" s="3">
        <v>12260</v>
      </c>
      <c r="E130" s="3">
        <v>18210</v>
      </c>
    </row>
    <row r="131" spans="1:5" x14ac:dyDescent="0.25">
      <c r="A131" s="1">
        <v>5</v>
      </c>
      <c r="B131" s="1" t="str">
        <f t="shared" ref="B131:B194" si="2">A131&amp;D131</f>
        <v>512760</v>
      </c>
      <c r="C131" s="3">
        <v>10690</v>
      </c>
      <c r="D131" s="3">
        <v>12760</v>
      </c>
      <c r="E131" s="3">
        <v>18955</v>
      </c>
    </row>
    <row r="132" spans="1:5" x14ac:dyDescent="0.25">
      <c r="A132" s="1">
        <v>5</v>
      </c>
      <c r="B132" s="1" t="str">
        <f t="shared" si="2"/>
        <v>513260</v>
      </c>
      <c r="C132" s="3">
        <v>11110</v>
      </c>
      <c r="D132" s="3">
        <v>13260</v>
      </c>
      <c r="E132" s="3">
        <v>19700</v>
      </c>
    </row>
    <row r="133" spans="1:5" x14ac:dyDescent="0.25">
      <c r="A133" s="1">
        <v>5</v>
      </c>
      <c r="B133" s="1" t="str">
        <f t="shared" si="2"/>
        <v>513760</v>
      </c>
      <c r="C133" s="3">
        <v>11530</v>
      </c>
      <c r="D133" s="3">
        <v>13760</v>
      </c>
      <c r="E133" s="3">
        <v>20445</v>
      </c>
    </row>
    <row r="134" spans="1:5" x14ac:dyDescent="0.25">
      <c r="A134" s="1">
        <v>5</v>
      </c>
      <c r="B134" s="1" t="str">
        <f t="shared" si="2"/>
        <v>514260</v>
      </c>
      <c r="C134" s="3">
        <v>11950</v>
      </c>
      <c r="D134" s="3">
        <v>14260</v>
      </c>
      <c r="E134" s="3">
        <v>21190</v>
      </c>
    </row>
    <row r="135" spans="1:5" x14ac:dyDescent="0.25">
      <c r="A135" s="1">
        <v>5</v>
      </c>
      <c r="B135" s="1" t="str">
        <f t="shared" si="2"/>
        <v>514760</v>
      </c>
      <c r="C135" s="3">
        <v>12370</v>
      </c>
      <c r="D135" s="3">
        <v>14760</v>
      </c>
      <c r="E135" s="3">
        <v>21935</v>
      </c>
    </row>
    <row r="136" spans="1:5" x14ac:dyDescent="0.25">
      <c r="A136" s="1">
        <v>5</v>
      </c>
      <c r="B136" s="1" t="str">
        <f t="shared" si="2"/>
        <v>515260</v>
      </c>
      <c r="C136" s="3">
        <v>12790</v>
      </c>
      <c r="D136" s="3">
        <v>15260</v>
      </c>
      <c r="E136" s="3">
        <v>22680</v>
      </c>
    </row>
    <row r="137" spans="1:5" x14ac:dyDescent="0.25">
      <c r="A137" s="1">
        <v>5</v>
      </c>
      <c r="B137" s="1" t="str">
        <f t="shared" si="2"/>
        <v>515760</v>
      </c>
      <c r="C137" s="3">
        <v>13210</v>
      </c>
      <c r="D137" s="3">
        <v>15760</v>
      </c>
      <c r="E137" s="3">
        <v>23425</v>
      </c>
    </row>
    <row r="138" spans="1:5" x14ac:dyDescent="0.25">
      <c r="A138" s="1">
        <v>5</v>
      </c>
      <c r="B138" s="1" t="str">
        <f t="shared" si="2"/>
        <v>516260</v>
      </c>
      <c r="C138" s="3">
        <v>13630</v>
      </c>
      <c r="D138" s="3">
        <v>16260</v>
      </c>
      <c r="E138" s="3">
        <v>24170</v>
      </c>
    </row>
    <row r="139" spans="1:5" x14ac:dyDescent="0.25">
      <c r="A139" s="1">
        <v>5</v>
      </c>
      <c r="B139" s="1" t="str">
        <f t="shared" si="2"/>
        <v>516760</v>
      </c>
      <c r="C139" s="3">
        <v>14050</v>
      </c>
      <c r="D139" s="3">
        <v>16760</v>
      </c>
      <c r="E139" s="3">
        <v>24915</v>
      </c>
    </row>
    <row r="140" spans="1:5" x14ac:dyDescent="0.25">
      <c r="A140" s="1">
        <v>5</v>
      </c>
      <c r="B140" s="1" t="str">
        <f t="shared" si="2"/>
        <v>517260</v>
      </c>
      <c r="C140" s="3">
        <v>14470</v>
      </c>
      <c r="D140" s="3">
        <v>17260</v>
      </c>
      <c r="E140" s="3">
        <v>25660</v>
      </c>
    </row>
    <row r="141" spans="1:5" x14ac:dyDescent="0.25">
      <c r="A141" s="1">
        <v>5</v>
      </c>
      <c r="B141" s="1" t="str">
        <f t="shared" si="2"/>
        <v>517760</v>
      </c>
      <c r="C141" s="3">
        <v>14890</v>
      </c>
      <c r="D141" s="3">
        <v>17760</v>
      </c>
      <c r="E141" s="3">
        <v>26405</v>
      </c>
    </row>
    <row r="142" spans="1:5" x14ac:dyDescent="0.25">
      <c r="A142" s="1">
        <v>5</v>
      </c>
      <c r="B142" s="1" t="str">
        <f t="shared" si="2"/>
        <v>518260</v>
      </c>
      <c r="C142" s="3">
        <v>15310</v>
      </c>
      <c r="D142" s="3">
        <v>18260</v>
      </c>
      <c r="E142" s="3">
        <v>27150</v>
      </c>
    </row>
    <row r="143" spans="1:5" x14ac:dyDescent="0.25">
      <c r="A143" s="1">
        <v>5</v>
      </c>
      <c r="B143" s="1" t="str">
        <f t="shared" si="2"/>
        <v>518760</v>
      </c>
      <c r="C143" s="3">
        <v>15730</v>
      </c>
      <c r="D143" s="3">
        <v>18760</v>
      </c>
      <c r="E143" s="3">
        <v>27895</v>
      </c>
    </row>
    <row r="144" spans="1:5" x14ac:dyDescent="0.25">
      <c r="A144" s="1">
        <v>5</v>
      </c>
      <c r="B144" s="1" t="str">
        <f t="shared" si="2"/>
        <v>519260</v>
      </c>
      <c r="C144" s="3">
        <v>16150</v>
      </c>
      <c r="D144" s="3">
        <v>19260</v>
      </c>
      <c r="E144" s="3">
        <v>28640</v>
      </c>
    </row>
    <row r="145" spans="1:5" x14ac:dyDescent="0.25">
      <c r="A145" s="1">
        <v>5</v>
      </c>
      <c r="B145" s="1" t="str">
        <f t="shared" si="2"/>
        <v>519760</v>
      </c>
      <c r="C145" s="3">
        <v>16570</v>
      </c>
      <c r="D145" s="3">
        <v>19760</v>
      </c>
      <c r="E145" s="3">
        <v>29385</v>
      </c>
    </row>
    <row r="146" spans="1:5" x14ac:dyDescent="0.25">
      <c r="A146" s="1">
        <v>5</v>
      </c>
      <c r="B146" s="1" t="str">
        <f t="shared" si="2"/>
        <v>520260</v>
      </c>
      <c r="C146" s="3">
        <v>16990</v>
      </c>
      <c r="D146" s="3">
        <v>20260</v>
      </c>
      <c r="E146" s="3">
        <v>30130</v>
      </c>
    </row>
    <row r="147" spans="1:5" x14ac:dyDescent="0.25">
      <c r="A147" s="1">
        <v>5</v>
      </c>
      <c r="B147" s="1" t="str">
        <f t="shared" si="2"/>
        <v>520760</v>
      </c>
      <c r="C147" s="3">
        <v>17410</v>
      </c>
      <c r="D147" s="3">
        <v>20760</v>
      </c>
      <c r="E147" s="3">
        <v>30875</v>
      </c>
    </row>
    <row r="148" spans="1:5" x14ac:dyDescent="0.25">
      <c r="A148" s="1">
        <v>5</v>
      </c>
      <c r="B148" s="1" t="str">
        <f t="shared" si="2"/>
        <v>521260</v>
      </c>
      <c r="C148" s="3">
        <v>17830</v>
      </c>
      <c r="D148" s="3">
        <v>21260</v>
      </c>
      <c r="E148" s="3">
        <v>31620</v>
      </c>
    </row>
    <row r="149" spans="1:5" x14ac:dyDescent="0.25">
      <c r="A149" s="1">
        <v>5</v>
      </c>
      <c r="B149" s="1" t="str">
        <f t="shared" si="2"/>
        <v>521760</v>
      </c>
      <c r="C149" s="3">
        <v>18250</v>
      </c>
      <c r="D149" s="3">
        <v>21760</v>
      </c>
      <c r="E149" s="3">
        <v>32365</v>
      </c>
    </row>
    <row r="150" spans="1:5" x14ac:dyDescent="0.25">
      <c r="A150" s="1">
        <v>5</v>
      </c>
      <c r="B150" s="1" t="str">
        <f t="shared" si="2"/>
        <v>522260</v>
      </c>
      <c r="C150" s="3">
        <v>18670</v>
      </c>
      <c r="D150" s="3">
        <v>22260</v>
      </c>
      <c r="E150" s="3">
        <v>33110</v>
      </c>
    </row>
    <row r="151" spans="1:5" x14ac:dyDescent="0.25">
      <c r="A151" s="1">
        <v>5</v>
      </c>
      <c r="B151" s="1" t="str">
        <f t="shared" si="2"/>
        <v>522760</v>
      </c>
      <c r="C151" s="3">
        <v>19090</v>
      </c>
      <c r="D151" s="3">
        <v>22760</v>
      </c>
      <c r="E151" s="3">
        <v>33855</v>
      </c>
    </row>
    <row r="152" spans="1:5" x14ac:dyDescent="0.25">
      <c r="A152" s="1">
        <v>5</v>
      </c>
      <c r="B152" s="1" t="str">
        <f t="shared" si="2"/>
        <v>523260</v>
      </c>
      <c r="C152" s="3">
        <v>19510</v>
      </c>
      <c r="D152" s="3">
        <v>23260</v>
      </c>
      <c r="E152" s="3">
        <v>34600</v>
      </c>
    </row>
    <row r="153" spans="1:5" x14ac:dyDescent="0.25">
      <c r="A153" s="1">
        <v>5</v>
      </c>
      <c r="B153" s="1" t="str">
        <f t="shared" si="2"/>
        <v>523760</v>
      </c>
      <c r="C153" s="3">
        <v>19930</v>
      </c>
      <c r="D153" s="3">
        <v>23760</v>
      </c>
      <c r="E153" s="3">
        <v>35345</v>
      </c>
    </row>
    <row r="154" spans="1:5" x14ac:dyDescent="0.25">
      <c r="A154" s="1">
        <v>5</v>
      </c>
      <c r="B154" s="1" t="str">
        <f t="shared" si="2"/>
        <v>524260</v>
      </c>
      <c r="C154" s="3">
        <v>20350</v>
      </c>
      <c r="D154" s="3">
        <v>24260</v>
      </c>
      <c r="E154" s="3">
        <v>36090</v>
      </c>
    </row>
    <row r="155" spans="1:5" x14ac:dyDescent="0.25">
      <c r="A155" s="1">
        <v>5</v>
      </c>
      <c r="B155" s="1" t="str">
        <f t="shared" si="2"/>
        <v>524760</v>
      </c>
      <c r="C155" s="3">
        <v>20770</v>
      </c>
      <c r="D155" s="3">
        <v>24760</v>
      </c>
      <c r="E155" s="3">
        <v>36835</v>
      </c>
    </row>
    <row r="156" spans="1:5" x14ac:dyDescent="0.25">
      <c r="A156" s="1">
        <v>5</v>
      </c>
      <c r="B156" s="1" t="str">
        <f t="shared" si="2"/>
        <v>525260</v>
      </c>
      <c r="C156" s="3">
        <v>21190</v>
      </c>
      <c r="D156" s="3">
        <v>25260</v>
      </c>
      <c r="E156" s="3">
        <v>37580</v>
      </c>
    </row>
    <row r="157" spans="1:5" x14ac:dyDescent="0.25">
      <c r="A157" s="1">
        <v>6</v>
      </c>
      <c r="B157" s="1" t="str">
        <f t="shared" si="2"/>
        <v>610620</v>
      </c>
      <c r="C157" s="3">
        <v>8900</v>
      </c>
      <c r="D157" s="3">
        <v>10620</v>
      </c>
      <c r="E157" s="3">
        <v>15760</v>
      </c>
    </row>
    <row r="158" spans="1:5" x14ac:dyDescent="0.25">
      <c r="A158" s="1">
        <v>6</v>
      </c>
      <c r="B158" s="1" t="str">
        <f t="shared" si="2"/>
        <v>611180</v>
      </c>
      <c r="C158" s="3">
        <v>9370</v>
      </c>
      <c r="D158" s="3">
        <v>11180</v>
      </c>
      <c r="E158" s="3">
        <v>16595</v>
      </c>
    </row>
    <row r="159" spans="1:5" x14ac:dyDescent="0.25">
      <c r="A159" s="1">
        <v>6</v>
      </c>
      <c r="B159" s="1" t="str">
        <f t="shared" si="2"/>
        <v>611740</v>
      </c>
      <c r="C159" s="3">
        <v>9840</v>
      </c>
      <c r="D159" s="3">
        <v>11740</v>
      </c>
      <c r="E159" s="3">
        <v>17430</v>
      </c>
    </row>
    <row r="160" spans="1:5" x14ac:dyDescent="0.25">
      <c r="A160" s="1">
        <v>6</v>
      </c>
      <c r="B160" s="1" t="str">
        <f t="shared" si="2"/>
        <v>612300</v>
      </c>
      <c r="C160" s="3">
        <v>10310</v>
      </c>
      <c r="D160" s="3">
        <v>12300</v>
      </c>
      <c r="E160" s="3">
        <v>18265</v>
      </c>
    </row>
    <row r="161" spans="1:5" x14ac:dyDescent="0.25">
      <c r="A161" s="1">
        <v>6</v>
      </c>
      <c r="B161" s="1" t="str">
        <f t="shared" si="2"/>
        <v>612860</v>
      </c>
      <c r="C161" s="3">
        <v>10780</v>
      </c>
      <c r="D161" s="3">
        <v>12860</v>
      </c>
      <c r="E161" s="3">
        <v>19100</v>
      </c>
    </row>
    <row r="162" spans="1:5" x14ac:dyDescent="0.25">
      <c r="A162" s="1">
        <v>6</v>
      </c>
      <c r="B162" s="1" t="str">
        <f t="shared" si="2"/>
        <v>613420</v>
      </c>
      <c r="C162" s="3">
        <v>11250</v>
      </c>
      <c r="D162" s="3">
        <v>13420</v>
      </c>
      <c r="E162" s="3">
        <v>19935</v>
      </c>
    </row>
    <row r="163" spans="1:5" x14ac:dyDescent="0.25">
      <c r="A163" s="1">
        <v>6</v>
      </c>
      <c r="B163" s="1" t="str">
        <f t="shared" si="2"/>
        <v>613980</v>
      </c>
      <c r="C163" s="3">
        <v>11720</v>
      </c>
      <c r="D163" s="3">
        <v>13980</v>
      </c>
      <c r="E163" s="3">
        <v>20770</v>
      </c>
    </row>
    <row r="164" spans="1:5" x14ac:dyDescent="0.25">
      <c r="A164" s="1">
        <v>6</v>
      </c>
      <c r="B164" s="1" t="str">
        <f t="shared" si="2"/>
        <v>614540</v>
      </c>
      <c r="C164" s="3">
        <v>12190</v>
      </c>
      <c r="D164" s="3">
        <v>14540</v>
      </c>
      <c r="E164" s="3">
        <v>21605</v>
      </c>
    </row>
    <row r="165" spans="1:5" x14ac:dyDescent="0.25">
      <c r="A165" s="1">
        <v>6</v>
      </c>
      <c r="B165" s="1" t="str">
        <f t="shared" si="2"/>
        <v>615100</v>
      </c>
      <c r="C165" s="3">
        <v>12660</v>
      </c>
      <c r="D165" s="3">
        <v>15100</v>
      </c>
      <c r="E165" s="3">
        <v>22440</v>
      </c>
    </row>
    <row r="166" spans="1:5" x14ac:dyDescent="0.25">
      <c r="A166" s="1">
        <v>6</v>
      </c>
      <c r="B166" s="1" t="str">
        <f t="shared" si="2"/>
        <v>615660</v>
      </c>
      <c r="C166" s="3">
        <v>13130</v>
      </c>
      <c r="D166" s="3">
        <v>15660</v>
      </c>
      <c r="E166" s="3">
        <v>23275</v>
      </c>
    </row>
    <row r="167" spans="1:5" x14ac:dyDescent="0.25">
      <c r="A167" s="1">
        <v>6</v>
      </c>
      <c r="B167" s="1" t="str">
        <f t="shared" si="2"/>
        <v>616220</v>
      </c>
      <c r="C167" s="3">
        <v>13600</v>
      </c>
      <c r="D167" s="3">
        <v>16220</v>
      </c>
      <c r="E167" s="3">
        <v>24110</v>
      </c>
    </row>
    <row r="168" spans="1:5" x14ac:dyDescent="0.25">
      <c r="A168" s="1">
        <v>6</v>
      </c>
      <c r="B168" s="1" t="str">
        <f t="shared" si="2"/>
        <v>616780</v>
      </c>
      <c r="C168" s="3">
        <v>14070</v>
      </c>
      <c r="D168" s="3">
        <v>16780</v>
      </c>
      <c r="E168" s="3">
        <v>24945</v>
      </c>
    </row>
    <row r="169" spans="1:5" x14ac:dyDescent="0.25">
      <c r="A169" s="1">
        <v>6</v>
      </c>
      <c r="B169" s="1" t="str">
        <f t="shared" si="2"/>
        <v>617340</v>
      </c>
      <c r="C169" s="3">
        <v>14540</v>
      </c>
      <c r="D169" s="3">
        <v>17340</v>
      </c>
      <c r="E169" s="3">
        <v>25780</v>
      </c>
    </row>
    <row r="170" spans="1:5" x14ac:dyDescent="0.25">
      <c r="A170" s="1">
        <v>6</v>
      </c>
      <c r="B170" s="1" t="str">
        <f t="shared" si="2"/>
        <v>617900</v>
      </c>
      <c r="C170" s="3">
        <v>15010</v>
      </c>
      <c r="D170" s="3">
        <v>17900</v>
      </c>
      <c r="E170" s="3">
        <v>26615</v>
      </c>
    </row>
    <row r="171" spans="1:5" x14ac:dyDescent="0.25">
      <c r="A171" s="1">
        <v>6</v>
      </c>
      <c r="B171" s="1" t="str">
        <f t="shared" si="2"/>
        <v>618460</v>
      </c>
      <c r="C171" s="3">
        <v>15480</v>
      </c>
      <c r="D171" s="3">
        <v>18460</v>
      </c>
      <c r="E171" s="3">
        <v>27450</v>
      </c>
    </row>
    <row r="172" spans="1:5" x14ac:dyDescent="0.25">
      <c r="A172" s="1">
        <v>6</v>
      </c>
      <c r="B172" s="1" t="str">
        <f t="shared" si="2"/>
        <v>619020</v>
      </c>
      <c r="C172" s="3">
        <v>15950</v>
      </c>
      <c r="D172" s="3">
        <v>19020</v>
      </c>
      <c r="E172" s="3">
        <v>28285</v>
      </c>
    </row>
    <row r="173" spans="1:5" x14ac:dyDescent="0.25">
      <c r="A173" s="1">
        <v>6</v>
      </c>
      <c r="B173" s="1" t="str">
        <f t="shared" si="2"/>
        <v>619580</v>
      </c>
      <c r="C173" s="3">
        <v>16420</v>
      </c>
      <c r="D173" s="3">
        <v>19580</v>
      </c>
      <c r="E173" s="3">
        <v>29120</v>
      </c>
    </row>
    <row r="174" spans="1:5" x14ac:dyDescent="0.25">
      <c r="A174" s="1">
        <v>6</v>
      </c>
      <c r="B174" s="1" t="str">
        <f t="shared" si="2"/>
        <v>620140</v>
      </c>
      <c r="C174" s="3">
        <v>16890</v>
      </c>
      <c r="D174" s="3">
        <v>20140</v>
      </c>
      <c r="E174" s="3">
        <v>29955</v>
      </c>
    </row>
    <row r="175" spans="1:5" x14ac:dyDescent="0.25">
      <c r="A175" s="1">
        <v>6</v>
      </c>
      <c r="B175" s="1" t="str">
        <f t="shared" si="2"/>
        <v>620700</v>
      </c>
      <c r="C175" s="3">
        <v>17360</v>
      </c>
      <c r="D175" s="3">
        <v>20700</v>
      </c>
      <c r="E175" s="3">
        <v>30790</v>
      </c>
    </row>
    <row r="176" spans="1:5" x14ac:dyDescent="0.25">
      <c r="A176" s="1">
        <v>6</v>
      </c>
      <c r="B176" s="1" t="str">
        <f t="shared" si="2"/>
        <v>621260</v>
      </c>
      <c r="C176" s="3">
        <v>17830</v>
      </c>
      <c r="D176" s="3">
        <v>21260</v>
      </c>
      <c r="E176" s="3">
        <v>31625</v>
      </c>
    </row>
    <row r="177" spans="1:5" x14ac:dyDescent="0.25">
      <c r="A177" s="1">
        <v>6</v>
      </c>
      <c r="B177" s="1" t="str">
        <f t="shared" si="2"/>
        <v>621820</v>
      </c>
      <c r="C177" s="3">
        <v>18300</v>
      </c>
      <c r="D177" s="3">
        <v>21820</v>
      </c>
      <c r="E177" s="3">
        <v>32460</v>
      </c>
    </row>
    <row r="178" spans="1:5" x14ac:dyDescent="0.25">
      <c r="A178" s="1">
        <v>6</v>
      </c>
      <c r="B178" s="1" t="str">
        <f t="shared" si="2"/>
        <v>622380</v>
      </c>
      <c r="C178" s="3">
        <v>18770</v>
      </c>
      <c r="D178" s="3">
        <v>22380</v>
      </c>
      <c r="E178" s="3">
        <v>33295</v>
      </c>
    </row>
    <row r="179" spans="1:5" x14ac:dyDescent="0.25">
      <c r="A179" s="1">
        <v>6</v>
      </c>
      <c r="B179" s="1" t="str">
        <f t="shared" si="2"/>
        <v>622940</v>
      </c>
      <c r="C179" s="3">
        <v>19240</v>
      </c>
      <c r="D179" s="3">
        <v>22940</v>
      </c>
      <c r="E179" s="3">
        <v>34130</v>
      </c>
    </row>
    <row r="180" spans="1:5" x14ac:dyDescent="0.25">
      <c r="A180" s="1">
        <v>6</v>
      </c>
      <c r="B180" s="1" t="str">
        <f t="shared" si="2"/>
        <v>623500</v>
      </c>
      <c r="C180" s="3">
        <v>19710</v>
      </c>
      <c r="D180" s="3">
        <v>23500</v>
      </c>
      <c r="E180" s="3">
        <v>34965</v>
      </c>
    </row>
    <row r="181" spans="1:5" x14ac:dyDescent="0.25">
      <c r="A181" s="1">
        <v>6</v>
      </c>
      <c r="B181" s="1" t="str">
        <f t="shared" si="2"/>
        <v>624060</v>
      </c>
      <c r="C181" s="3">
        <v>20180</v>
      </c>
      <c r="D181" s="3">
        <v>24060</v>
      </c>
      <c r="E181" s="3">
        <v>35800</v>
      </c>
    </row>
    <row r="182" spans="1:5" x14ac:dyDescent="0.25">
      <c r="A182" s="1">
        <v>6</v>
      </c>
      <c r="B182" s="1" t="str">
        <f t="shared" si="2"/>
        <v>624620</v>
      </c>
      <c r="C182" s="3">
        <v>20650</v>
      </c>
      <c r="D182" s="3">
        <v>24620</v>
      </c>
      <c r="E182" s="3">
        <v>36635</v>
      </c>
    </row>
    <row r="183" spans="1:5" x14ac:dyDescent="0.25">
      <c r="A183" s="1">
        <v>6</v>
      </c>
      <c r="B183" s="1" t="str">
        <f t="shared" si="2"/>
        <v>625180</v>
      </c>
      <c r="C183" s="3">
        <v>21120</v>
      </c>
      <c r="D183" s="3">
        <v>25180</v>
      </c>
      <c r="E183" s="3">
        <v>37470</v>
      </c>
    </row>
    <row r="184" spans="1:5" x14ac:dyDescent="0.25">
      <c r="A184" s="1">
        <v>6</v>
      </c>
      <c r="B184" s="1" t="str">
        <f t="shared" si="2"/>
        <v>625740</v>
      </c>
      <c r="C184" s="3">
        <v>21590</v>
      </c>
      <c r="D184" s="3">
        <v>25740</v>
      </c>
      <c r="E184" s="3">
        <v>38305</v>
      </c>
    </row>
    <row r="185" spans="1:5" x14ac:dyDescent="0.25">
      <c r="A185" s="1">
        <v>6</v>
      </c>
      <c r="B185" s="1" t="str">
        <f t="shared" si="2"/>
        <v>626300</v>
      </c>
      <c r="C185" s="3">
        <v>22060</v>
      </c>
      <c r="D185" s="3">
        <v>26300</v>
      </c>
      <c r="E185" s="3">
        <v>39140</v>
      </c>
    </row>
    <row r="186" spans="1:5" x14ac:dyDescent="0.25">
      <c r="A186" s="1">
        <v>6</v>
      </c>
      <c r="B186" s="1" t="str">
        <f t="shared" si="2"/>
        <v>626860</v>
      </c>
      <c r="C186" s="3">
        <v>22530</v>
      </c>
      <c r="D186" s="3">
        <v>26860</v>
      </c>
      <c r="E186" s="3">
        <v>39975</v>
      </c>
    </row>
    <row r="187" spans="1:5" x14ac:dyDescent="0.25">
      <c r="A187" s="1">
        <v>6</v>
      </c>
      <c r="B187" s="1" t="str">
        <f t="shared" si="2"/>
        <v>627420</v>
      </c>
      <c r="C187" s="3">
        <v>23000</v>
      </c>
      <c r="D187" s="3">
        <v>27420</v>
      </c>
      <c r="E187" s="3">
        <v>40810</v>
      </c>
    </row>
    <row r="188" spans="1:5" x14ac:dyDescent="0.25">
      <c r="A188" s="1">
        <v>7</v>
      </c>
      <c r="B188" s="1" t="str">
        <f t="shared" si="2"/>
        <v>710990</v>
      </c>
      <c r="C188" s="3">
        <v>9220</v>
      </c>
      <c r="D188" s="3">
        <v>10990</v>
      </c>
      <c r="E188" s="3">
        <v>16310</v>
      </c>
    </row>
    <row r="189" spans="1:5" x14ac:dyDescent="0.25">
      <c r="A189" s="1">
        <v>7</v>
      </c>
      <c r="B189" s="1" t="str">
        <f t="shared" si="2"/>
        <v>711600</v>
      </c>
      <c r="C189" s="3">
        <v>9730</v>
      </c>
      <c r="D189" s="3">
        <v>11600</v>
      </c>
      <c r="E189" s="3">
        <v>17215</v>
      </c>
    </row>
    <row r="190" spans="1:5" x14ac:dyDescent="0.25">
      <c r="A190" s="1">
        <v>7</v>
      </c>
      <c r="B190" s="1" t="str">
        <f t="shared" si="2"/>
        <v>712210</v>
      </c>
      <c r="C190" s="3">
        <v>10240</v>
      </c>
      <c r="D190" s="3">
        <v>12210</v>
      </c>
      <c r="E190" s="3">
        <v>18120</v>
      </c>
    </row>
    <row r="191" spans="1:5" x14ac:dyDescent="0.25">
      <c r="A191" s="1">
        <v>7</v>
      </c>
      <c r="B191" s="1" t="str">
        <f t="shared" si="2"/>
        <v>712820</v>
      </c>
      <c r="C191" s="3">
        <v>10750</v>
      </c>
      <c r="D191" s="3">
        <v>12820</v>
      </c>
      <c r="E191" s="3">
        <v>19025</v>
      </c>
    </row>
    <row r="192" spans="1:5" x14ac:dyDescent="0.25">
      <c r="A192" s="1">
        <v>7</v>
      </c>
      <c r="B192" s="1" t="str">
        <f t="shared" si="2"/>
        <v>713430</v>
      </c>
      <c r="C192" s="3">
        <v>11260</v>
      </c>
      <c r="D192" s="3">
        <v>13430</v>
      </c>
      <c r="E192" s="3">
        <v>19930</v>
      </c>
    </row>
    <row r="193" spans="1:5" x14ac:dyDescent="0.25">
      <c r="A193" s="1">
        <v>7</v>
      </c>
      <c r="B193" s="1" t="str">
        <f t="shared" si="2"/>
        <v>714040</v>
      </c>
      <c r="C193" s="3">
        <v>11770</v>
      </c>
      <c r="D193" s="3">
        <v>14040</v>
      </c>
      <c r="E193" s="3">
        <v>20835</v>
      </c>
    </row>
    <row r="194" spans="1:5" x14ac:dyDescent="0.25">
      <c r="A194" s="1">
        <v>7</v>
      </c>
      <c r="B194" s="1" t="str">
        <f t="shared" si="2"/>
        <v>714650</v>
      </c>
      <c r="C194" s="3">
        <v>12280</v>
      </c>
      <c r="D194" s="3">
        <v>14650</v>
      </c>
      <c r="E194" s="3">
        <v>21740</v>
      </c>
    </row>
    <row r="195" spans="1:5" x14ac:dyDescent="0.25">
      <c r="A195" s="1">
        <v>7</v>
      </c>
      <c r="B195" s="1" t="str">
        <f t="shared" ref="B195:B258" si="3">A195&amp;D195</f>
        <v>715260</v>
      </c>
      <c r="C195" s="3">
        <v>12790</v>
      </c>
      <c r="D195" s="3">
        <v>15260</v>
      </c>
      <c r="E195" s="3">
        <v>22645</v>
      </c>
    </row>
    <row r="196" spans="1:5" x14ac:dyDescent="0.25">
      <c r="A196" s="1">
        <v>7</v>
      </c>
      <c r="B196" s="1" t="str">
        <f t="shared" si="3"/>
        <v>715870</v>
      </c>
      <c r="C196" s="3">
        <v>13300</v>
      </c>
      <c r="D196" s="3">
        <v>15870</v>
      </c>
      <c r="E196" s="3">
        <v>23550</v>
      </c>
    </row>
    <row r="197" spans="1:5" x14ac:dyDescent="0.25">
      <c r="A197" s="1">
        <v>7</v>
      </c>
      <c r="B197" s="1" t="str">
        <f t="shared" si="3"/>
        <v>716480</v>
      </c>
      <c r="C197" s="3">
        <v>13810</v>
      </c>
      <c r="D197" s="3">
        <v>16480</v>
      </c>
      <c r="E197" s="3">
        <v>24455</v>
      </c>
    </row>
    <row r="198" spans="1:5" x14ac:dyDescent="0.25">
      <c r="A198" s="1">
        <v>7</v>
      </c>
      <c r="B198" s="1" t="str">
        <f t="shared" si="3"/>
        <v>717090</v>
      </c>
      <c r="C198" s="3">
        <v>14320</v>
      </c>
      <c r="D198" s="3">
        <v>17090</v>
      </c>
      <c r="E198" s="3">
        <v>25360</v>
      </c>
    </row>
    <row r="199" spans="1:5" x14ac:dyDescent="0.25">
      <c r="A199" s="1">
        <v>7</v>
      </c>
      <c r="B199" s="1" t="str">
        <f t="shared" si="3"/>
        <v>717700</v>
      </c>
      <c r="C199" s="3">
        <v>14830</v>
      </c>
      <c r="D199" s="3">
        <v>17700</v>
      </c>
      <c r="E199" s="3">
        <v>26265</v>
      </c>
    </row>
    <row r="200" spans="1:5" x14ac:dyDescent="0.25">
      <c r="A200" s="1">
        <v>7</v>
      </c>
      <c r="B200" s="1" t="str">
        <f t="shared" si="3"/>
        <v>718310</v>
      </c>
      <c r="C200" s="3">
        <v>15340</v>
      </c>
      <c r="D200" s="3">
        <v>18310</v>
      </c>
      <c r="E200" s="3">
        <v>27170</v>
      </c>
    </row>
    <row r="201" spans="1:5" x14ac:dyDescent="0.25">
      <c r="A201" s="1">
        <v>7</v>
      </c>
      <c r="B201" s="1" t="str">
        <f t="shared" si="3"/>
        <v>718920</v>
      </c>
      <c r="C201" s="3">
        <v>15850</v>
      </c>
      <c r="D201" s="3">
        <v>18920</v>
      </c>
      <c r="E201" s="3">
        <v>28075</v>
      </c>
    </row>
    <row r="202" spans="1:5" x14ac:dyDescent="0.25">
      <c r="A202" s="1">
        <v>7</v>
      </c>
      <c r="B202" s="1" t="str">
        <f t="shared" si="3"/>
        <v>719530</v>
      </c>
      <c r="C202" s="3">
        <v>16360</v>
      </c>
      <c r="D202" s="3">
        <v>19530</v>
      </c>
      <c r="E202" s="3">
        <v>28980</v>
      </c>
    </row>
    <row r="203" spans="1:5" x14ac:dyDescent="0.25">
      <c r="A203" s="1">
        <v>7</v>
      </c>
      <c r="B203" s="1" t="str">
        <f t="shared" si="3"/>
        <v>720140</v>
      </c>
      <c r="C203" s="3">
        <v>16870</v>
      </c>
      <c r="D203" s="3">
        <v>20140</v>
      </c>
      <c r="E203" s="3">
        <v>29885</v>
      </c>
    </row>
    <row r="204" spans="1:5" x14ac:dyDescent="0.25">
      <c r="A204" s="1">
        <v>7</v>
      </c>
      <c r="B204" s="1" t="str">
        <f t="shared" si="3"/>
        <v>720750</v>
      </c>
      <c r="C204" s="3">
        <v>17380</v>
      </c>
      <c r="D204" s="3">
        <v>20750</v>
      </c>
      <c r="E204" s="3">
        <v>30790</v>
      </c>
    </row>
    <row r="205" spans="1:5" x14ac:dyDescent="0.25">
      <c r="A205" s="1">
        <v>7</v>
      </c>
      <c r="B205" s="1" t="str">
        <f t="shared" si="3"/>
        <v>721360</v>
      </c>
      <c r="C205" s="3">
        <v>17890</v>
      </c>
      <c r="D205" s="3">
        <v>21360</v>
      </c>
      <c r="E205" s="3">
        <v>31695</v>
      </c>
    </row>
    <row r="206" spans="1:5" x14ac:dyDescent="0.25">
      <c r="A206" s="1">
        <v>7</v>
      </c>
      <c r="B206" s="1" t="str">
        <f t="shared" si="3"/>
        <v>721970</v>
      </c>
      <c r="C206" s="3">
        <v>18400</v>
      </c>
      <c r="D206" s="3">
        <v>21970</v>
      </c>
      <c r="E206" s="3">
        <v>32600</v>
      </c>
    </row>
    <row r="207" spans="1:5" x14ac:dyDescent="0.25">
      <c r="A207" s="1">
        <v>7</v>
      </c>
      <c r="B207" s="1" t="str">
        <f t="shared" si="3"/>
        <v>722580</v>
      </c>
      <c r="C207" s="3">
        <v>18910</v>
      </c>
      <c r="D207" s="3">
        <v>22580</v>
      </c>
      <c r="E207" s="3">
        <v>33505</v>
      </c>
    </row>
    <row r="208" spans="1:5" x14ac:dyDescent="0.25">
      <c r="A208" s="1">
        <v>7</v>
      </c>
      <c r="B208" s="1" t="str">
        <f t="shared" si="3"/>
        <v>723190</v>
      </c>
      <c r="C208" s="3">
        <v>19420</v>
      </c>
      <c r="D208" s="3">
        <v>23190</v>
      </c>
      <c r="E208" s="3">
        <v>34410</v>
      </c>
    </row>
    <row r="209" spans="1:5" x14ac:dyDescent="0.25">
      <c r="A209" s="1">
        <v>7</v>
      </c>
      <c r="B209" s="1" t="str">
        <f t="shared" si="3"/>
        <v>723800</v>
      </c>
      <c r="C209" s="3">
        <v>19930</v>
      </c>
      <c r="D209" s="3">
        <v>23800</v>
      </c>
      <c r="E209" s="3">
        <v>35315</v>
      </c>
    </row>
    <row r="210" spans="1:5" x14ac:dyDescent="0.25">
      <c r="A210" s="1">
        <v>7</v>
      </c>
      <c r="B210" s="1" t="str">
        <f t="shared" si="3"/>
        <v>724410</v>
      </c>
      <c r="C210" s="3">
        <v>20440</v>
      </c>
      <c r="D210" s="3">
        <v>24410</v>
      </c>
      <c r="E210" s="3">
        <v>36220</v>
      </c>
    </row>
    <row r="211" spans="1:5" x14ac:dyDescent="0.25">
      <c r="A211" s="1">
        <v>7</v>
      </c>
      <c r="B211" s="1" t="str">
        <f t="shared" si="3"/>
        <v>725020</v>
      </c>
      <c r="C211" s="3">
        <v>20950</v>
      </c>
      <c r="D211" s="3">
        <v>25020</v>
      </c>
      <c r="E211" s="3">
        <v>37125</v>
      </c>
    </row>
    <row r="212" spans="1:5" x14ac:dyDescent="0.25">
      <c r="A212" s="1">
        <v>7</v>
      </c>
      <c r="B212" s="1" t="str">
        <f t="shared" si="3"/>
        <v>725630</v>
      </c>
      <c r="C212" s="3">
        <v>21460</v>
      </c>
      <c r="D212" s="3">
        <v>25630</v>
      </c>
      <c r="E212" s="3">
        <v>38030</v>
      </c>
    </row>
    <row r="213" spans="1:5" x14ac:dyDescent="0.25">
      <c r="A213" s="1">
        <v>7</v>
      </c>
      <c r="B213" s="1" t="str">
        <f t="shared" si="3"/>
        <v>726240</v>
      </c>
      <c r="C213" s="3">
        <v>21970</v>
      </c>
      <c r="D213" s="3">
        <v>26240</v>
      </c>
      <c r="E213" s="3">
        <v>38935</v>
      </c>
    </row>
    <row r="214" spans="1:5" x14ac:dyDescent="0.25">
      <c r="A214" s="1">
        <v>7</v>
      </c>
      <c r="B214" s="1" t="str">
        <f t="shared" si="3"/>
        <v>726850</v>
      </c>
      <c r="C214" s="3">
        <v>22480</v>
      </c>
      <c r="D214" s="3">
        <v>26850</v>
      </c>
      <c r="E214" s="3">
        <v>39840</v>
      </c>
    </row>
    <row r="215" spans="1:5" x14ac:dyDescent="0.25">
      <c r="A215" s="1">
        <v>7</v>
      </c>
      <c r="B215" s="1" t="str">
        <f t="shared" si="3"/>
        <v>727460</v>
      </c>
      <c r="C215" s="3">
        <v>22990</v>
      </c>
      <c r="D215" s="3">
        <v>27460</v>
      </c>
      <c r="E215" s="3">
        <v>40745</v>
      </c>
    </row>
    <row r="216" spans="1:5" x14ac:dyDescent="0.25">
      <c r="A216" s="1">
        <v>7</v>
      </c>
      <c r="B216" s="1" t="str">
        <f t="shared" si="3"/>
        <v>728070</v>
      </c>
      <c r="C216" s="3">
        <v>23500</v>
      </c>
      <c r="D216" s="3">
        <v>28070</v>
      </c>
      <c r="E216" s="3">
        <v>41650</v>
      </c>
    </row>
    <row r="217" spans="1:5" x14ac:dyDescent="0.25">
      <c r="A217" s="1">
        <v>7</v>
      </c>
      <c r="B217" s="1" t="str">
        <f t="shared" si="3"/>
        <v>728680</v>
      </c>
      <c r="C217" s="3">
        <v>24010</v>
      </c>
      <c r="D217" s="3">
        <v>28680</v>
      </c>
      <c r="E217" s="3">
        <v>42555</v>
      </c>
    </row>
    <row r="218" spans="1:5" x14ac:dyDescent="0.25">
      <c r="A218" s="1">
        <v>7</v>
      </c>
      <c r="B218" s="1" t="str">
        <f t="shared" si="3"/>
        <v>729290</v>
      </c>
      <c r="C218" s="3">
        <v>24520</v>
      </c>
      <c r="D218" s="3">
        <v>29290</v>
      </c>
      <c r="E218" s="3">
        <v>43460</v>
      </c>
    </row>
    <row r="219" spans="1:5" x14ac:dyDescent="0.25">
      <c r="A219" s="1">
        <v>8</v>
      </c>
      <c r="B219" s="1" t="str">
        <f t="shared" si="3"/>
        <v>811380</v>
      </c>
      <c r="C219" s="3">
        <v>9540</v>
      </c>
      <c r="D219" s="3">
        <v>11380</v>
      </c>
      <c r="E219" s="3">
        <v>16890</v>
      </c>
    </row>
    <row r="220" spans="1:5" x14ac:dyDescent="0.25">
      <c r="A220" s="1">
        <v>8</v>
      </c>
      <c r="B220" s="1" t="str">
        <f t="shared" si="3"/>
        <v>812050</v>
      </c>
      <c r="C220" s="3">
        <v>10100</v>
      </c>
      <c r="D220" s="3">
        <v>12050</v>
      </c>
      <c r="E220" s="3">
        <v>17885</v>
      </c>
    </row>
    <row r="221" spans="1:5" x14ac:dyDescent="0.25">
      <c r="A221" s="1">
        <v>8</v>
      </c>
      <c r="B221" s="1" t="str">
        <f t="shared" si="3"/>
        <v>812720</v>
      </c>
      <c r="C221" s="3">
        <v>10660</v>
      </c>
      <c r="D221" s="3">
        <v>12720</v>
      </c>
      <c r="E221" s="3">
        <v>18880</v>
      </c>
    </row>
    <row r="222" spans="1:5" x14ac:dyDescent="0.25">
      <c r="A222" s="1">
        <v>8</v>
      </c>
      <c r="B222" s="1" t="str">
        <f t="shared" si="3"/>
        <v>813390</v>
      </c>
      <c r="C222" s="3">
        <v>11220</v>
      </c>
      <c r="D222" s="3">
        <v>13390</v>
      </c>
      <c r="E222" s="3">
        <v>19875</v>
      </c>
    </row>
    <row r="223" spans="1:5" x14ac:dyDescent="0.25">
      <c r="A223" s="1">
        <v>8</v>
      </c>
      <c r="B223" s="1" t="str">
        <f t="shared" si="3"/>
        <v>814060</v>
      </c>
      <c r="C223" s="3">
        <v>11780</v>
      </c>
      <c r="D223" s="3">
        <v>14060</v>
      </c>
      <c r="E223" s="3">
        <v>20870</v>
      </c>
    </row>
    <row r="224" spans="1:5" x14ac:dyDescent="0.25">
      <c r="A224" s="1">
        <v>8</v>
      </c>
      <c r="B224" s="1" t="str">
        <f t="shared" si="3"/>
        <v>814730</v>
      </c>
      <c r="C224" s="3">
        <v>12340</v>
      </c>
      <c r="D224" s="3">
        <v>14730</v>
      </c>
      <c r="E224" s="3">
        <v>21865</v>
      </c>
    </row>
    <row r="225" spans="1:5" x14ac:dyDescent="0.25">
      <c r="A225" s="1">
        <v>8</v>
      </c>
      <c r="B225" s="1" t="str">
        <f t="shared" si="3"/>
        <v>815400</v>
      </c>
      <c r="C225" s="3">
        <v>12900</v>
      </c>
      <c r="D225" s="3">
        <v>15400</v>
      </c>
      <c r="E225" s="3">
        <v>22860</v>
      </c>
    </row>
    <row r="226" spans="1:5" x14ac:dyDescent="0.25">
      <c r="A226" s="1">
        <v>8</v>
      </c>
      <c r="B226" s="1" t="str">
        <f t="shared" si="3"/>
        <v>816070</v>
      </c>
      <c r="C226" s="3">
        <v>13460</v>
      </c>
      <c r="D226" s="3">
        <v>16070</v>
      </c>
      <c r="E226" s="3">
        <v>23855</v>
      </c>
    </row>
    <row r="227" spans="1:5" x14ac:dyDescent="0.25">
      <c r="A227" s="1">
        <v>8</v>
      </c>
      <c r="B227" s="1" t="str">
        <f t="shared" si="3"/>
        <v>816740</v>
      </c>
      <c r="C227" s="3">
        <v>14020</v>
      </c>
      <c r="D227" s="3">
        <v>16740</v>
      </c>
      <c r="E227" s="3">
        <v>24850</v>
      </c>
    </row>
    <row r="228" spans="1:5" x14ac:dyDescent="0.25">
      <c r="A228" s="1">
        <v>8</v>
      </c>
      <c r="B228" s="1" t="str">
        <f t="shared" si="3"/>
        <v>817410</v>
      </c>
      <c r="C228" s="3">
        <v>14580</v>
      </c>
      <c r="D228" s="3">
        <v>17410</v>
      </c>
      <c r="E228" s="3">
        <v>25845</v>
      </c>
    </row>
    <row r="229" spans="1:5" x14ac:dyDescent="0.25">
      <c r="A229" s="1">
        <v>8</v>
      </c>
      <c r="B229" s="1" t="str">
        <f t="shared" si="3"/>
        <v>818080</v>
      </c>
      <c r="C229" s="3">
        <v>15140</v>
      </c>
      <c r="D229" s="3">
        <v>18080</v>
      </c>
      <c r="E229" s="3">
        <v>26840</v>
      </c>
    </row>
    <row r="230" spans="1:5" x14ac:dyDescent="0.25">
      <c r="A230" s="1">
        <v>8</v>
      </c>
      <c r="B230" s="1" t="str">
        <f t="shared" si="3"/>
        <v>818750</v>
      </c>
      <c r="C230" s="3">
        <v>15700</v>
      </c>
      <c r="D230" s="3">
        <v>18750</v>
      </c>
      <c r="E230" s="3">
        <v>27835</v>
      </c>
    </row>
    <row r="231" spans="1:5" x14ac:dyDescent="0.25">
      <c r="A231" s="1">
        <v>8</v>
      </c>
      <c r="B231" s="1" t="str">
        <f t="shared" si="3"/>
        <v>819420</v>
      </c>
      <c r="C231" s="3">
        <v>16260</v>
      </c>
      <c r="D231" s="3">
        <v>19420</v>
      </c>
      <c r="E231" s="3">
        <v>28830</v>
      </c>
    </row>
    <row r="232" spans="1:5" x14ac:dyDescent="0.25">
      <c r="A232" s="1">
        <v>8</v>
      </c>
      <c r="B232" s="1" t="str">
        <f t="shared" si="3"/>
        <v>820090</v>
      </c>
      <c r="C232" s="3">
        <v>16820</v>
      </c>
      <c r="D232" s="3">
        <v>20090</v>
      </c>
      <c r="E232" s="3">
        <v>29825</v>
      </c>
    </row>
    <row r="233" spans="1:5" x14ac:dyDescent="0.25">
      <c r="A233" s="1">
        <v>8</v>
      </c>
      <c r="B233" s="1" t="str">
        <f t="shared" si="3"/>
        <v>820760</v>
      </c>
      <c r="C233" s="3">
        <v>17380</v>
      </c>
      <c r="D233" s="3">
        <v>20760</v>
      </c>
      <c r="E233" s="3">
        <v>30820</v>
      </c>
    </row>
    <row r="234" spans="1:5" x14ac:dyDescent="0.25">
      <c r="A234" s="1">
        <v>8</v>
      </c>
      <c r="B234" s="1" t="str">
        <f t="shared" si="3"/>
        <v>821430</v>
      </c>
      <c r="C234" s="3">
        <v>17940</v>
      </c>
      <c r="D234" s="3">
        <v>21430</v>
      </c>
      <c r="E234" s="3">
        <v>31815</v>
      </c>
    </row>
    <row r="235" spans="1:5" x14ac:dyDescent="0.25">
      <c r="A235" s="1">
        <v>8</v>
      </c>
      <c r="B235" s="1" t="str">
        <f t="shared" si="3"/>
        <v>822100</v>
      </c>
      <c r="C235" s="3">
        <v>18500</v>
      </c>
      <c r="D235" s="3">
        <v>22100</v>
      </c>
      <c r="E235" s="3">
        <v>32810</v>
      </c>
    </row>
    <row r="236" spans="1:5" x14ac:dyDescent="0.25">
      <c r="A236" s="1">
        <v>8</v>
      </c>
      <c r="B236" s="1" t="str">
        <f t="shared" si="3"/>
        <v>822770</v>
      </c>
      <c r="C236" s="3">
        <v>19060</v>
      </c>
      <c r="D236" s="3">
        <v>22770</v>
      </c>
      <c r="E236" s="3">
        <v>33805</v>
      </c>
    </row>
    <row r="237" spans="1:5" x14ac:dyDescent="0.25">
      <c r="A237" s="1">
        <v>8</v>
      </c>
      <c r="B237" s="1" t="str">
        <f t="shared" si="3"/>
        <v>823440</v>
      </c>
      <c r="C237" s="3">
        <v>19620</v>
      </c>
      <c r="D237" s="3">
        <v>23440</v>
      </c>
      <c r="E237" s="3">
        <v>34800</v>
      </c>
    </row>
    <row r="238" spans="1:5" x14ac:dyDescent="0.25">
      <c r="A238" s="1">
        <v>8</v>
      </c>
      <c r="B238" s="1" t="str">
        <f t="shared" si="3"/>
        <v>824110</v>
      </c>
      <c r="C238" s="3">
        <v>20180</v>
      </c>
      <c r="D238" s="3">
        <v>24110</v>
      </c>
      <c r="E238" s="3">
        <v>35795</v>
      </c>
    </row>
    <row r="239" spans="1:5" x14ac:dyDescent="0.25">
      <c r="A239" s="1">
        <v>8</v>
      </c>
      <c r="B239" s="1" t="str">
        <f t="shared" si="3"/>
        <v>824780</v>
      </c>
      <c r="C239" s="3">
        <v>20740</v>
      </c>
      <c r="D239" s="3">
        <v>24780</v>
      </c>
      <c r="E239" s="3">
        <v>36790</v>
      </c>
    </row>
    <row r="240" spans="1:5" x14ac:dyDescent="0.25">
      <c r="A240" s="1">
        <v>8</v>
      </c>
      <c r="B240" s="1" t="str">
        <f t="shared" si="3"/>
        <v>825450</v>
      </c>
      <c r="C240" s="3">
        <v>21300</v>
      </c>
      <c r="D240" s="3">
        <v>25450</v>
      </c>
      <c r="E240" s="3">
        <v>37785</v>
      </c>
    </row>
    <row r="241" spans="1:5" x14ac:dyDescent="0.25">
      <c r="A241" s="1">
        <v>8</v>
      </c>
      <c r="B241" s="1" t="str">
        <f t="shared" si="3"/>
        <v>826120</v>
      </c>
      <c r="C241" s="3">
        <v>21860</v>
      </c>
      <c r="D241" s="3">
        <v>26120</v>
      </c>
      <c r="E241" s="3">
        <v>38780</v>
      </c>
    </row>
    <row r="242" spans="1:5" x14ac:dyDescent="0.25">
      <c r="A242" s="1">
        <v>8</v>
      </c>
      <c r="B242" s="1" t="str">
        <f t="shared" si="3"/>
        <v>826790</v>
      </c>
      <c r="C242" s="3">
        <v>22420</v>
      </c>
      <c r="D242" s="3">
        <v>26790</v>
      </c>
      <c r="E242" s="3">
        <v>39775</v>
      </c>
    </row>
    <row r="243" spans="1:5" x14ac:dyDescent="0.25">
      <c r="A243" s="1">
        <v>8</v>
      </c>
      <c r="B243" s="1" t="str">
        <f t="shared" si="3"/>
        <v>827460</v>
      </c>
      <c r="C243" s="3">
        <v>22980</v>
      </c>
      <c r="D243" s="3">
        <v>27460</v>
      </c>
      <c r="E243" s="3">
        <v>40770</v>
      </c>
    </row>
    <row r="244" spans="1:5" x14ac:dyDescent="0.25">
      <c r="A244" s="1">
        <v>8</v>
      </c>
      <c r="B244" s="1" t="str">
        <f t="shared" si="3"/>
        <v>828130</v>
      </c>
      <c r="C244" s="3">
        <v>23540</v>
      </c>
      <c r="D244" s="3">
        <v>28130</v>
      </c>
      <c r="E244" s="3">
        <v>41765</v>
      </c>
    </row>
    <row r="245" spans="1:5" x14ac:dyDescent="0.25">
      <c r="A245" s="1">
        <v>8</v>
      </c>
      <c r="B245" s="1" t="str">
        <f t="shared" si="3"/>
        <v>828800</v>
      </c>
      <c r="C245" s="3">
        <v>24100</v>
      </c>
      <c r="D245" s="3">
        <v>28800</v>
      </c>
      <c r="E245" s="3">
        <v>42760</v>
      </c>
    </row>
    <row r="246" spans="1:5" x14ac:dyDescent="0.25">
      <c r="A246" s="1">
        <v>8</v>
      </c>
      <c r="B246" s="1" t="str">
        <f t="shared" si="3"/>
        <v>829470</v>
      </c>
      <c r="C246" s="3">
        <v>24660</v>
      </c>
      <c r="D246" s="3">
        <v>29470</v>
      </c>
      <c r="E246" s="3">
        <v>43755</v>
      </c>
    </row>
    <row r="247" spans="1:5" x14ac:dyDescent="0.25">
      <c r="A247" s="1">
        <v>8</v>
      </c>
      <c r="B247" s="1" t="str">
        <f t="shared" si="3"/>
        <v>830140</v>
      </c>
      <c r="C247" s="3">
        <v>25220</v>
      </c>
      <c r="D247" s="3">
        <v>30140</v>
      </c>
      <c r="E247" s="3">
        <v>44750</v>
      </c>
    </row>
    <row r="248" spans="1:5" x14ac:dyDescent="0.25">
      <c r="A248" s="1">
        <v>8</v>
      </c>
      <c r="B248" s="1" t="str">
        <f t="shared" si="3"/>
        <v>830810</v>
      </c>
      <c r="C248" s="3">
        <v>25780</v>
      </c>
      <c r="D248" s="3">
        <v>30810</v>
      </c>
      <c r="E248" s="3">
        <v>45745</v>
      </c>
    </row>
    <row r="249" spans="1:5" x14ac:dyDescent="0.25">
      <c r="A249" s="1">
        <v>8</v>
      </c>
      <c r="B249" s="1" t="str">
        <f t="shared" si="3"/>
        <v>831480</v>
      </c>
      <c r="C249" s="3">
        <v>26340</v>
      </c>
      <c r="D249" s="3">
        <v>31480</v>
      </c>
      <c r="E249" s="3">
        <v>46740</v>
      </c>
    </row>
    <row r="250" spans="1:5" x14ac:dyDescent="0.25">
      <c r="A250" s="1">
        <v>9</v>
      </c>
      <c r="B250" s="1" t="str">
        <f t="shared" si="3"/>
        <v>911770</v>
      </c>
      <c r="C250" s="3">
        <v>9860</v>
      </c>
      <c r="D250" s="3">
        <v>11770</v>
      </c>
      <c r="E250" s="3">
        <v>17470</v>
      </c>
    </row>
    <row r="251" spans="1:5" x14ac:dyDescent="0.25">
      <c r="A251" s="1">
        <v>9</v>
      </c>
      <c r="B251" s="1" t="str">
        <f t="shared" si="3"/>
        <v>912500</v>
      </c>
      <c r="C251" s="3">
        <v>10470</v>
      </c>
      <c r="D251" s="3">
        <v>12500</v>
      </c>
      <c r="E251" s="3">
        <v>18555</v>
      </c>
    </row>
    <row r="252" spans="1:5" x14ac:dyDescent="0.25">
      <c r="A252" s="1">
        <v>9</v>
      </c>
      <c r="B252" s="1" t="str">
        <f t="shared" si="3"/>
        <v>913230</v>
      </c>
      <c r="C252" s="3">
        <v>11080</v>
      </c>
      <c r="D252" s="3">
        <v>13230</v>
      </c>
      <c r="E252" s="3">
        <v>19640</v>
      </c>
    </row>
    <row r="253" spans="1:5" x14ac:dyDescent="0.25">
      <c r="A253" s="1">
        <v>9</v>
      </c>
      <c r="B253" s="1" t="str">
        <f t="shared" si="3"/>
        <v>913960</v>
      </c>
      <c r="C253" s="3">
        <v>11690</v>
      </c>
      <c r="D253" s="3">
        <v>13960</v>
      </c>
      <c r="E253" s="3">
        <v>20725</v>
      </c>
    </row>
    <row r="254" spans="1:5" x14ac:dyDescent="0.25">
      <c r="A254" s="1">
        <v>9</v>
      </c>
      <c r="B254" s="1" t="str">
        <f t="shared" si="3"/>
        <v>914690</v>
      </c>
      <c r="C254" s="3">
        <v>12300</v>
      </c>
      <c r="D254" s="3">
        <v>14690</v>
      </c>
      <c r="E254" s="3">
        <v>21810</v>
      </c>
    </row>
    <row r="255" spans="1:5" x14ac:dyDescent="0.25">
      <c r="A255" s="1">
        <v>9</v>
      </c>
      <c r="B255" s="1" t="str">
        <f t="shared" si="3"/>
        <v>915420</v>
      </c>
      <c r="C255" s="3">
        <v>12910</v>
      </c>
      <c r="D255" s="3">
        <v>15420</v>
      </c>
      <c r="E255" s="3">
        <v>22895</v>
      </c>
    </row>
    <row r="256" spans="1:5" x14ac:dyDescent="0.25">
      <c r="A256" s="1">
        <v>9</v>
      </c>
      <c r="B256" s="1" t="str">
        <f t="shared" si="3"/>
        <v>916150</v>
      </c>
      <c r="C256" s="3">
        <v>13520</v>
      </c>
      <c r="D256" s="3">
        <v>16150</v>
      </c>
      <c r="E256" s="3">
        <v>23980</v>
      </c>
    </row>
    <row r="257" spans="1:5" x14ac:dyDescent="0.25">
      <c r="A257" s="1">
        <v>9</v>
      </c>
      <c r="B257" s="1" t="str">
        <f t="shared" si="3"/>
        <v>916880</v>
      </c>
      <c r="C257" s="3">
        <v>14130</v>
      </c>
      <c r="D257" s="3">
        <v>16880</v>
      </c>
      <c r="E257" s="3">
        <v>25065</v>
      </c>
    </row>
    <row r="258" spans="1:5" x14ac:dyDescent="0.25">
      <c r="A258" s="1">
        <v>9</v>
      </c>
      <c r="B258" s="1" t="str">
        <f t="shared" si="3"/>
        <v>917610</v>
      </c>
      <c r="C258" s="3">
        <v>14740</v>
      </c>
      <c r="D258" s="3">
        <v>17610</v>
      </c>
      <c r="E258" s="3">
        <v>26150</v>
      </c>
    </row>
    <row r="259" spans="1:5" x14ac:dyDescent="0.25">
      <c r="A259" s="1">
        <v>9</v>
      </c>
      <c r="B259" s="1" t="str">
        <f t="shared" ref="B259:B322" si="4">A259&amp;D259</f>
        <v>918340</v>
      </c>
      <c r="C259" s="3">
        <v>15350</v>
      </c>
      <c r="D259" s="3">
        <v>18340</v>
      </c>
      <c r="E259" s="3">
        <v>27235</v>
      </c>
    </row>
    <row r="260" spans="1:5" x14ac:dyDescent="0.25">
      <c r="A260" s="1">
        <v>9</v>
      </c>
      <c r="B260" s="1" t="str">
        <f t="shared" si="4"/>
        <v>919070</v>
      </c>
      <c r="C260" s="3">
        <v>15960</v>
      </c>
      <c r="D260" s="3">
        <v>19070</v>
      </c>
      <c r="E260" s="3">
        <v>28320</v>
      </c>
    </row>
    <row r="261" spans="1:5" x14ac:dyDescent="0.25">
      <c r="A261" s="1">
        <v>9</v>
      </c>
      <c r="B261" s="1" t="str">
        <f t="shared" si="4"/>
        <v>919800</v>
      </c>
      <c r="C261" s="3">
        <v>16570</v>
      </c>
      <c r="D261" s="3">
        <v>19800</v>
      </c>
      <c r="E261" s="3">
        <v>29405</v>
      </c>
    </row>
    <row r="262" spans="1:5" x14ac:dyDescent="0.25">
      <c r="A262" s="1">
        <v>9</v>
      </c>
      <c r="B262" s="1" t="str">
        <f t="shared" si="4"/>
        <v>920530</v>
      </c>
      <c r="C262" s="3">
        <v>17180</v>
      </c>
      <c r="D262" s="3">
        <v>20530</v>
      </c>
      <c r="E262" s="3">
        <v>30490</v>
      </c>
    </row>
    <row r="263" spans="1:5" x14ac:dyDescent="0.25">
      <c r="A263" s="1">
        <v>9</v>
      </c>
      <c r="B263" s="1" t="str">
        <f t="shared" si="4"/>
        <v>921260</v>
      </c>
      <c r="C263" s="3">
        <v>17790</v>
      </c>
      <c r="D263" s="3">
        <v>21260</v>
      </c>
      <c r="E263" s="3">
        <v>31575</v>
      </c>
    </row>
    <row r="264" spans="1:5" x14ac:dyDescent="0.25">
      <c r="A264" s="1">
        <v>9</v>
      </c>
      <c r="B264" s="1" t="str">
        <f t="shared" si="4"/>
        <v>921990</v>
      </c>
      <c r="C264" s="3">
        <v>18400</v>
      </c>
      <c r="D264" s="3">
        <v>21990</v>
      </c>
      <c r="E264" s="3">
        <v>32660</v>
      </c>
    </row>
    <row r="265" spans="1:5" x14ac:dyDescent="0.25">
      <c r="A265" s="1">
        <v>9</v>
      </c>
      <c r="B265" s="1" t="str">
        <f t="shared" si="4"/>
        <v>922720</v>
      </c>
      <c r="C265" s="3">
        <v>19010</v>
      </c>
      <c r="D265" s="3">
        <v>22720</v>
      </c>
      <c r="E265" s="3">
        <v>33745</v>
      </c>
    </row>
    <row r="266" spans="1:5" x14ac:dyDescent="0.25">
      <c r="A266" s="1">
        <v>9</v>
      </c>
      <c r="B266" s="1" t="str">
        <f t="shared" si="4"/>
        <v>923450</v>
      </c>
      <c r="C266" s="3">
        <v>19620</v>
      </c>
      <c r="D266" s="3">
        <v>23450</v>
      </c>
      <c r="E266" s="3">
        <v>34830</v>
      </c>
    </row>
    <row r="267" spans="1:5" x14ac:dyDescent="0.25">
      <c r="A267" s="1">
        <v>9</v>
      </c>
      <c r="B267" s="1" t="str">
        <f t="shared" si="4"/>
        <v>924180</v>
      </c>
      <c r="C267" s="3">
        <v>20230</v>
      </c>
      <c r="D267" s="3">
        <v>24180</v>
      </c>
      <c r="E267" s="3">
        <v>35915</v>
      </c>
    </row>
    <row r="268" spans="1:5" x14ac:dyDescent="0.25">
      <c r="A268" s="1">
        <v>9</v>
      </c>
      <c r="B268" s="1" t="str">
        <f t="shared" si="4"/>
        <v>924910</v>
      </c>
      <c r="C268" s="3">
        <v>20840</v>
      </c>
      <c r="D268" s="3">
        <v>24910</v>
      </c>
      <c r="E268" s="3">
        <v>37000</v>
      </c>
    </row>
    <row r="269" spans="1:5" x14ac:dyDescent="0.25">
      <c r="A269" s="1">
        <v>9</v>
      </c>
      <c r="B269" s="1" t="str">
        <f t="shared" si="4"/>
        <v>925640</v>
      </c>
      <c r="C269" s="3">
        <v>21450</v>
      </c>
      <c r="D269" s="3">
        <v>25640</v>
      </c>
      <c r="E269" s="3">
        <v>38085</v>
      </c>
    </row>
    <row r="270" spans="1:5" x14ac:dyDescent="0.25">
      <c r="A270" s="1">
        <v>9</v>
      </c>
      <c r="B270" s="1" t="str">
        <f t="shared" si="4"/>
        <v>926370</v>
      </c>
      <c r="C270" s="3">
        <v>22060</v>
      </c>
      <c r="D270" s="3">
        <v>26370</v>
      </c>
      <c r="E270" s="3">
        <v>39170</v>
      </c>
    </row>
    <row r="271" spans="1:5" x14ac:dyDescent="0.25">
      <c r="A271" s="1">
        <v>9</v>
      </c>
      <c r="B271" s="1" t="str">
        <f t="shared" si="4"/>
        <v>927100</v>
      </c>
      <c r="C271" s="3">
        <v>22670</v>
      </c>
      <c r="D271" s="3">
        <v>27100</v>
      </c>
      <c r="E271" s="3">
        <v>40255</v>
      </c>
    </row>
    <row r="272" spans="1:5" x14ac:dyDescent="0.25">
      <c r="A272" s="1">
        <v>9</v>
      </c>
      <c r="B272" s="1" t="str">
        <f t="shared" si="4"/>
        <v>927830</v>
      </c>
      <c r="C272" s="3">
        <v>23280</v>
      </c>
      <c r="D272" s="3">
        <v>27830</v>
      </c>
      <c r="E272" s="3">
        <v>41340</v>
      </c>
    </row>
    <row r="273" spans="1:5" x14ac:dyDescent="0.25">
      <c r="A273" s="1">
        <v>9</v>
      </c>
      <c r="B273" s="1" t="str">
        <f t="shared" si="4"/>
        <v>928560</v>
      </c>
      <c r="C273" s="3">
        <v>23890</v>
      </c>
      <c r="D273" s="3">
        <v>28560</v>
      </c>
      <c r="E273" s="3">
        <v>42425</v>
      </c>
    </row>
    <row r="274" spans="1:5" x14ac:dyDescent="0.25">
      <c r="A274" s="1">
        <v>9</v>
      </c>
      <c r="B274" s="1" t="str">
        <f t="shared" si="4"/>
        <v>929290</v>
      </c>
      <c r="C274" s="3">
        <v>24500</v>
      </c>
      <c r="D274" s="3">
        <v>29290</v>
      </c>
      <c r="E274" s="3">
        <v>43510</v>
      </c>
    </row>
    <row r="275" spans="1:5" x14ac:dyDescent="0.25">
      <c r="A275" s="1">
        <v>9</v>
      </c>
      <c r="B275" s="1" t="str">
        <f t="shared" si="4"/>
        <v>930020</v>
      </c>
      <c r="C275" s="3">
        <v>25110</v>
      </c>
      <c r="D275" s="3">
        <v>30020</v>
      </c>
      <c r="E275" s="3">
        <v>44595</v>
      </c>
    </row>
    <row r="276" spans="1:5" x14ac:dyDescent="0.25">
      <c r="A276" s="1">
        <v>9</v>
      </c>
      <c r="B276" s="1" t="str">
        <f t="shared" si="4"/>
        <v>930750</v>
      </c>
      <c r="C276" s="3">
        <v>25720</v>
      </c>
      <c r="D276" s="3">
        <v>30750</v>
      </c>
      <c r="E276" s="3">
        <v>45680</v>
      </c>
    </row>
    <row r="277" spans="1:5" x14ac:dyDescent="0.25">
      <c r="A277" s="1">
        <v>9</v>
      </c>
      <c r="B277" s="1" t="str">
        <f t="shared" si="4"/>
        <v>931480</v>
      </c>
      <c r="C277" s="3">
        <v>26330</v>
      </c>
      <c r="D277" s="3">
        <v>31480</v>
      </c>
      <c r="E277" s="3">
        <v>46765</v>
      </c>
    </row>
    <row r="278" spans="1:5" x14ac:dyDescent="0.25">
      <c r="A278" s="1">
        <v>9</v>
      </c>
      <c r="B278" s="1" t="str">
        <f t="shared" si="4"/>
        <v>932210</v>
      </c>
      <c r="C278" s="3">
        <v>26940</v>
      </c>
      <c r="D278" s="3">
        <v>32210</v>
      </c>
      <c r="E278" s="3">
        <v>47850</v>
      </c>
    </row>
    <row r="279" spans="1:5" x14ac:dyDescent="0.25">
      <c r="A279" s="1">
        <v>9</v>
      </c>
      <c r="B279" s="1" t="str">
        <f t="shared" si="4"/>
        <v>932940</v>
      </c>
      <c r="C279" s="3">
        <v>27550</v>
      </c>
      <c r="D279" s="3">
        <v>32940</v>
      </c>
      <c r="E279" s="3">
        <v>48935</v>
      </c>
    </row>
    <row r="280" spans="1:5" x14ac:dyDescent="0.25">
      <c r="A280" s="1">
        <v>9</v>
      </c>
      <c r="B280" s="1" t="str">
        <f t="shared" si="4"/>
        <v>933670</v>
      </c>
      <c r="C280" s="3">
        <v>28160</v>
      </c>
      <c r="D280" s="3">
        <v>33670</v>
      </c>
      <c r="E280" s="3">
        <v>50020</v>
      </c>
    </row>
    <row r="281" spans="1:5" x14ac:dyDescent="0.25">
      <c r="A281" s="1">
        <v>10</v>
      </c>
      <c r="B281" s="1" t="str">
        <f t="shared" si="4"/>
        <v>1012160</v>
      </c>
      <c r="C281" s="3">
        <v>10180</v>
      </c>
      <c r="D281" s="3">
        <v>12160</v>
      </c>
      <c r="E281" s="3">
        <v>18050</v>
      </c>
    </row>
    <row r="282" spans="1:5" x14ac:dyDescent="0.25">
      <c r="A282" s="1">
        <v>10</v>
      </c>
      <c r="B282" s="1" t="str">
        <f t="shared" si="4"/>
        <v>1012960</v>
      </c>
      <c r="C282" s="3">
        <v>10850</v>
      </c>
      <c r="D282" s="3">
        <v>12960</v>
      </c>
      <c r="E282" s="3">
        <v>19240</v>
      </c>
    </row>
    <row r="283" spans="1:5" x14ac:dyDescent="0.25">
      <c r="A283" s="1">
        <v>10</v>
      </c>
      <c r="B283" s="1" t="str">
        <f t="shared" si="4"/>
        <v>1013760</v>
      </c>
      <c r="C283" s="3">
        <v>11520</v>
      </c>
      <c r="D283" s="3">
        <v>13760</v>
      </c>
      <c r="E283" s="3">
        <v>20430</v>
      </c>
    </row>
    <row r="284" spans="1:5" x14ac:dyDescent="0.25">
      <c r="A284" s="1">
        <v>10</v>
      </c>
      <c r="B284" s="1" t="str">
        <f t="shared" si="4"/>
        <v>1014560</v>
      </c>
      <c r="C284" s="3">
        <v>12190</v>
      </c>
      <c r="D284" s="3">
        <v>14560</v>
      </c>
      <c r="E284" s="3">
        <v>21620</v>
      </c>
    </row>
    <row r="285" spans="1:5" x14ac:dyDescent="0.25">
      <c r="A285" s="1">
        <v>10</v>
      </c>
      <c r="B285" s="1" t="str">
        <f t="shared" si="4"/>
        <v>1015360</v>
      </c>
      <c r="C285" s="3">
        <v>12860</v>
      </c>
      <c r="D285" s="3">
        <v>15360</v>
      </c>
      <c r="E285" s="3">
        <v>22810</v>
      </c>
    </row>
    <row r="286" spans="1:5" x14ac:dyDescent="0.25">
      <c r="A286" s="1">
        <v>10</v>
      </c>
      <c r="B286" s="1" t="str">
        <f t="shared" si="4"/>
        <v>1016160</v>
      </c>
      <c r="C286" s="3">
        <v>13530</v>
      </c>
      <c r="D286" s="3">
        <v>16160</v>
      </c>
      <c r="E286" s="3">
        <v>24000</v>
      </c>
    </row>
    <row r="287" spans="1:5" x14ac:dyDescent="0.25">
      <c r="A287" s="1">
        <v>10</v>
      </c>
      <c r="B287" s="1" t="str">
        <f t="shared" si="4"/>
        <v>1016960</v>
      </c>
      <c r="C287" s="3">
        <v>14200</v>
      </c>
      <c r="D287" s="3">
        <v>16960</v>
      </c>
      <c r="E287" s="3">
        <v>25190</v>
      </c>
    </row>
    <row r="288" spans="1:5" x14ac:dyDescent="0.25">
      <c r="A288" s="1">
        <v>10</v>
      </c>
      <c r="B288" s="1" t="str">
        <f t="shared" si="4"/>
        <v>1017760</v>
      </c>
      <c r="C288" s="3">
        <v>14870</v>
      </c>
      <c r="D288" s="3">
        <v>17760</v>
      </c>
      <c r="E288" s="3">
        <v>26380</v>
      </c>
    </row>
    <row r="289" spans="1:5" x14ac:dyDescent="0.25">
      <c r="A289" s="1">
        <v>10</v>
      </c>
      <c r="B289" s="1" t="str">
        <f t="shared" si="4"/>
        <v>1018560</v>
      </c>
      <c r="C289" s="3">
        <v>15540</v>
      </c>
      <c r="D289" s="3">
        <v>18560</v>
      </c>
      <c r="E289" s="3">
        <v>27570</v>
      </c>
    </row>
    <row r="290" spans="1:5" x14ac:dyDescent="0.25">
      <c r="A290" s="1">
        <v>10</v>
      </c>
      <c r="B290" s="1" t="str">
        <f t="shared" si="4"/>
        <v>1019360</v>
      </c>
      <c r="C290" s="3">
        <v>16210</v>
      </c>
      <c r="D290" s="3">
        <v>19360</v>
      </c>
      <c r="E290" s="3">
        <v>28760</v>
      </c>
    </row>
    <row r="291" spans="1:5" x14ac:dyDescent="0.25">
      <c r="A291" s="1">
        <v>10</v>
      </c>
      <c r="B291" s="1" t="str">
        <f t="shared" si="4"/>
        <v>1020160</v>
      </c>
      <c r="C291" s="3">
        <v>16880</v>
      </c>
      <c r="D291" s="3">
        <v>20160</v>
      </c>
      <c r="E291" s="3">
        <v>29950</v>
      </c>
    </row>
    <row r="292" spans="1:5" x14ac:dyDescent="0.25">
      <c r="A292" s="1">
        <v>10</v>
      </c>
      <c r="B292" s="1" t="str">
        <f t="shared" si="4"/>
        <v>1020960</v>
      </c>
      <c r="C292" s="3">
        <v>17550</v>
      </c>
      <c r="D292" s="3">
        <v>20960</v>
      </c>
      <c r="E292" s="3">
        <v>31140</v>
      </c>
    </row>
    <row r="293" spans="1:5" x14ac:dyDescent="0.25">
      <c r="A293" s="1">
        <v>10</v>
      </c>
      <c r="B293" s="1" t="str">
        <f t="shared" si="4"/>
        <v>1021760</v>
      </c>
      <c r="C293" s="3">
        <v>18220</v>
      </c>
      <c r="D293" s="3">
        <v>21760</v>
      </c>
      <c r="E293" s="3">
        <v>32330</v>
      </c>
    </row>
    <row r="294" spans="1:5" x14ac:dyDescent="0.25">
      <c r="A294" s="1">
        <v>10</v>
      </c>
      <c r="B294" s="1" t="str">
        <f t="shared" si="4"/>
        <v>1022560</v>
      </c>
      <c r="C294" s="3">
        <v>18890</v>
      </c>
      <c r="D294" s="3">
        <v>22560</v>
      </c>
      <c r="E294" s="3">
        <v>33520</v>
      </c>
    </row>
    <row r="295" spans="1:5" x14ac:dyDescent="0.25">
      <c r="A295" s="1">
        <v>10</v>
      </c>
      <c r="B295" s="1" t="str">
        <f t="shared" si="4"/>
        <v>1023360</v>
      </c>
      <c r="C295" s="3">
        <v>19560</v>
      </c>
      <c r="D295" s="3">
        <v>23360</v>
      </c>
      <c r="E295" s="3">
        <v>34710</v>
      </c>
    </row>
    <row r="296" spans="1:5" x14ac:dyDescent="0.25">
      <c r="A296" s="1">
        <v>10</v>
      </c>
      <c r="B296" s="1" t="str">
        <f t="shared" si="4"/>
        <v>1024160</v>
      </c>
      <c r="C296" s="3">
        <v>20230</v>
      </c>
      <c r="D296" s="3">
        <v>24160</v>
      </c>
      <c r="E296" s="3">
        <v>35900</v>
      </c>
    </row>
    <row r="297" spans="1:5" x14ac:dyDescent="0.25">
      <c r="A297" s="1">
        <v>10</v>
      </c>
      <c r="B297" s="1" t="str">
        <f t="shared" si="4"/>
        <v>1024960</v>
      </c>
      <c r="C297" s="3">
        <v>20900</v>
      </c>
      <c r="D297" s="3">
        <v>24960</v>
      </c>
      <c r="E297" s="3">
        <v>37090</v>
      </c>
    </row>
    <row r="298" spans="1:5" x14ac:dyDescent="0.25">
      <c r="A298" s="1">
        <v>10</v>
      </c>
      <c r="B298" s="1" t="str">
        <f t="shared" si="4"/>
        <v>1025760</v>
      </c>
      <c r="C298" s="3">
        <v>21570</v>
      </c>
      <c r="D298" s="3">
        <v>25760</v>
      </c>
      <c r="E298" s="3">
        <v>38280</v>
      </c>
    </row>
    <row r="299" spans="1:5" x14ac:dyDescent="0.25">
      <c r="A299" s="1">
        <v>10</v>
      </c>
      <c r="B299" s="1" t="str">
        <f t="shared" si="4"/>
        <v>1026560</v>
      </c>
      <c r="C299" s="3">
        <v>22240</v>
      </c>
      <c r="D299" s="3">
        <v>26560</v>
      </c>
      <c r="E299" s="3">
        <v>39470</v>
      </c>
    </row>
    <row r="300" spans="1:5" x14ac:dyDescent="0.25">
      <c r="A300" s="1">
        <v>10</v>
      </c>
      <c r="B300" s="1" t="str">
        <f t="shared" si="4"/>
        <v>1027360</v>
      </c>
      <c r="C300" s="3">
        <v>22910</v>
      </c>
      <c r="D300" s="3">
        <v>27360</v>
      </c>
      <c r="E300" s="3">
        <v>40660</v>
      </c>
    </row>
    <row r="301" spans="1:5" x14ac:dyDescent="0.25">
      <c r="A301" s="1">
        <v>10</v>
      </c>
      <c r="B301" s="1" t="str">
        <f t="shared" si="4"/>
        <v>1028160</v>
      </c>
      <c r="C301" s="3">
        <v>23580</v>
      </c>
      <c r="D301" s="3">
        <v>28160</v>
      </c>
      <c r="E301" s="3">
        <v>41850</v>
      </c>
    </row>
    <row r="302" spans="1:5" x14ac:dyDescent="0.25">
      <c r="A302" s="1">
        <v>10</v>
      </c>
      <c r="B302" s="1" t="str">
        <f t="shared" si="4"/>
        <v>1028960</v>
      </c>
      <c r="C302" s="3">
        <v>24250</v>
      </c>
      <c r="D302" s="3">
        <v>28960</v>
      </c>
      <c r="E302" s="3">
        <v>43040</v>
      </c>
    </row>
    <row r="303" spans="1:5" x14ac:dyDescent="0.25">
      <c r="A303" s="1">
        <v>10</v>
      </c>
      <c r="B303" s="1" t="str">
        <f t="shared" si="4"/>
        <v>1029760</v>
      </c>
      <c r="C303" s="3">
        <v>24920</v>
      </c>
      <c r="D303" s="3">
        <v>29760</v>
      </c>
      <c r="E303" s="3">
        <v>44230</v>
      </c>
    </row>
    <row r="304" spans="1:5" x14ac:dyDescent="0.25">
      <c r="A304" s="1">
        <v>10</v>
      </c>
      <c r="B304" s="1" t="str">
        <f t="shared" si="4"/>
        <v>1030560</v>
      </c>
      <c r="C304" s="3">
        <v>25590</v>
      </c>
      <c r="D304" s="3">
        <v>30560</v>
      </c>
      <c r="E304" s="3">
        <v>45420</v>
      </c>
    </row>
    <row r="305" spans="1:5" x14ac:dyDescent="0.25">
      <c r="A305" s="1">
        <v>10</v>
      </c>
      <c r="B305" s="1" t="str">
        <f t="shared" si="4"/>
        <v>1031360</v>
      </c>
      <c r="C305" s="3">
        <v>26260</v>
      </c>
      <c r="D305" s="3">
        <v>31360</v>
      </c>
      <c r="E305" s="3">
        <v>46610</v>
      </c>
    </row>
    <row r="306" spans="1:5" x14ac:dyDescent="0.25">
      <c r="A306" s="1">
        <v>10</v>
      </c>
      <c r="B306" s="1" t="str">
        <f t="shared" si="4"/>
        <v>1032160</v>
      </c>
      <c r="C306" s="3">
        <v>26930</v>
      </c>
      <c r="D306" s="3">
        <v>32160</v>
      </c>
      <c r="E306" s="3">
        <v>47800</v>
      </c>
    </row>
    <row r="307" spans="1:5" x14ac:dyDescent="0.25">
      <c r="A307" s="1">
        <v>10</v>
      </c>
      <c r="B307" s="1" t="str">
        <f t="shared" si="4"/>
        <v>1032960</v>
      </c>
      <c r="C307" s="3">
        <v>27600</v>
      </c>
      <c r="D307" s="3">
        <v>32960</v>
      </c>
      <c r="E307" s="3">
        <v>48990</v>
      </c>
    </row>
    <row r="308" spans="1:5" x14ac:dyDescent="0.25">
      <c r="A308" s="1">
        <v>10</v>
      </c>
      <c r="B308" s="1" t="str">
        <f t="shared" si="4"/>
        <v>1033760</v>
      </c>
      <c r="C308" s="3">
        <v>28270</v>
      </c>
      <c r="D308" s="3">
        <v>33760</v>
      </c>
      <c r="E308" s="3">
        <v>50180</v>
      </c>
    </row>
    <row r="309" spans="1:5" x14ac:dyDescent="0.25">
      <c r="A309" s="1">
        <v>10</v>
      </c>
      <c r="B309" s="1" t="str">
        <f t="shared" si="4"/>
        <v>1034560</v>
      </c>
      <c r="C309" s="3">
        <v>28940</v>
      </c>
      <c r="D309" s="3">
        <v>34560</v>
      </c>
      <c r="E309" s="3">
        <v>51370</v>
      </c>
    </row>
    <row r="310" spans="1:5" x14ac:dyDescent="0.25">
      <c r="A310" s="1">
        <v>10</v>
      </c>
      <c r="B310" s="1" t="str">
        <f t="shared" si="4"/>
        <v>1035360</v>
      </c>
      <c r="C310" s="3">
        <v>29610</v>
      </c>
      <c r="D310" s="3">
        <v>35360</v>
      </c>
      <c r="E310" s="3">
        <v>52560</v>
      </c>
    </row>
    <row r="311" spans="1:5" x14ac:dyDescent="0.25">
      <c r="A311" s="1">
        <v>10</v>
      </c>
      <c r="B311" s="1" t="str">
        <f t="shared" si="4"/>
        <v>1036160</v>
      </c>
      <c r="C311" s="3">
        <v>30280</v>
      </c>
      <c r="D311" s="3">
        <v>36160</v>
      </c>
      <c r="E311" s="3">
        <v>53750</v>
      </c>
    </row>
    <row r="312" spans="1:5" x14ac:dyDescent="0.25">
      <c r="A312" s="1">
        <v>11</v>
      </c>
      <c r="B312" s="1" t="str">
        <f t="shared" si="4"/>
        <v>1112570</v>
      </c>
      <c r="C312" s="3">
        <v>10510</v>
      </c>
      <c r="D312" s="3">
        <v>12570</v>
      </c>
      <c r="E312" s="3">
        <v>18650</v>
      </c>
    </row>
    <row r="313" spans="1:5" x14ac:dyDescent="0.25">
      <c r="A313" s="1">
        <v>11</v>
      </c>
      <c r="B313" s="1" t="str">
        <f t="shared" si="4"/>
        <v>1113450</v>
      </c>
      <c r="C313" s="3">
        <v>11250</v>
      </c>
      <c r="D313" s="3">
        <v>13450</v>
      </c>
      <c r="E313" s="3">
        <v>19960</v>
      </c>
    </row>
    <row r="314" spans="1:5" x14ac:dyDescent="0.25">
      <c r="A314" s="1">
        <v>11</v>
      </c>
      <c r="B314" s="1" t="str">
        <f t="shared" si="4"/>
        <v>1114330</v>
      </c>
      <c r="C314" s="3">
        <v>11990</v>
      </c>
      <c r="D314" s="3">
        <v>14330</v>
      </c>
      <c r="E314" s="3">
        <v>21270</v>
      </c>
    </row>
    <row r="315" spans="1:5" x14ac:dyDescent="0.25">
      <c r="A315" s="1">
        <v>11</v>
      </c>
      <c r="B315" s="1" t="str">
        <f t="shared" si="4"/>
        <v>1115210</v>
      </c>
      <c r="C315" s="3">
        <v>12730</v>
      </c>
      <c r="D315" s="3">
        <v>15210</v>
      </c>
      <c r="E315" s="3">
        <v>22580</v>
      </c>
    </row>
    <row r="316" spans="1:5" x14ac:dyDescent="0.25">
      <c r="A316" s="1">
        <v>11</v>
      </c>
      <c r="B316" s="1" t="str">
        <f t="shared" si="4"/>
        <v>1116090</v>
      </c>
      <c r="C316" s="3">
        <v>13470</v>
      </c>
      <c r="D316" s="3">
        <v>16090</v>
      </c>
      <c r="E316" s="3">
        <v>23890</v>
      </c>
    </row>
    <row r="317" spans="1:5" x14ac:dyDescent="0.25">
      <c r="A317" s="1">
        <v>11</v>
      </c>
      <c r="B317" s="1" t="str">
        <f t="shared" si="4"/>
        <v>1116970</v>
      </c>
      <c r="C317" s="3">
        <v>14210</v>
      </c>
      <c r="D317" s="3">
        <v>16970</v>
      </c>
      <c r="E317" s="3">
        <v>25200</v>
      </c>
    </row>
    <row r="318" spans="1:5" x14ac:dyDescent="0.25">
      <c r="A318" s="1">
        <v>11</v>
      </c>
      <c r="B318" s="1" t="str">
        <f t="shared" si="4"/>
        <v>1117850</v>
      </c>
      <c r="C318" s="3">
        <v>14950</v>
      </c>
      <c r="D318" s="3">
        <v>17850</v>
      </c>
      <c r="E318" s="3">
        <v>26510</v>
      </c>
    </row>
    <row r="319" spans="1:5" x14ac:dyDescent="0.25">
      <c r="A319" s="1">
        <v>11</v>
      </c>
      <c r="B319" s="1" t="str">
        <f t="shared" si="4"/>
        <v>1118730</v>
      </c>
      <c r="C319" s="3">
        <v>15690</v>
      </c>
      <c r="D319" s="3">
        <v>18730</v>
      </c>
      <c r="E319" s="3">
        <v>27820</v>
      </c>
    </row>
    <row r="320" spans="1:5" x14ac:dyDescent="0.25">
      <c r="A320" s="1">
        <v>11</v>
      </c>
      <c r="B320" s="1" t="str">
        <f t="shared" si="4"/>
        <v>1119610</v>
      </c>
      <c r="C320" s="3">
        <v>16430</v>
      </c>
      <c r="D320" s="3">
        <v>19610</v>
      </c>
      <c r="E320" s="3">
        <v>29130</v>
      </c>
    </row>
    <row r="321" spans="1:5" x14ac:dyDescent="0.25">
      <c r="A321" s="1">
        <v>11</v>
      </c>
      <c r="B321" s="1" t="str">
        <f t="shared" si="4"/>
        <v>1120490</v>
      </c>
      <c r="C321" s="3">
        <v>17170</v>
      </c>
      <c r="D321" s="3">
        <v>20490</v>
      </c>
      <c r="E321" s="3">
        <v>30440</v>
      </c>
    </row>
    <row r="322" spans="1:5" x14ac:dyDescent="0.25">
      <c r="A322" s="1">
        <v>11</v>
      </c>
      <c r="B322" s="1" t="str">
        <f t="shared" si="4"/>
        <v>1121370</v>
      </c>
      <c r="C322" s="3">
        <v>17910</v>
      </c>
      <c r="D322" s="3">
        <v>21370</v>
      </c>
      <c r="E322" s="3">
        <v>31750</v>
      </c>
    </row>
    <row r="323" spans="1:5" x14ac:dyDescent="0.25">
      <c r="A323" s="1">
        <v>11</v>
      </c>
      <c r="B323" s="1" t="str">
        <f t="shared" ref="B323:B386" si="5">A323&amp;D323</f>
        <v>1122250</v>
      </c>
      <c r="C323" s="3">
        <v>18650</v>
      </c>
      <c r="D323" s="3">
        <v>22250</v>
      </c>
      <c r="E323" s="3">
        <v>33060</v>
      </c>
    </row>
    <row r="324" spans="1:5" x14ac:dyDescent="0.25">
      <c r="A324" s="1">
        <v>11</v>
      </c>
      <c r="B324" s="1" t="str">
        <f t="shared" si="5"/>
        <v>1123130</v>
      </c>
      <c r="C324" s="3">
        <v>19390</v>
      </c>
      <c r="D324" s="3">
        <v>23130</v>
      </c>
      <c r="E324" s="3">
        <v>34370</v>
      </c>
    </row>
    <row r="325" spans="1:5" x14ac:dyDescent="0.25">
      <c r="A325" s="1">
        <v>11</v>
      </c>
      <c r="B325" s="1" t="str">
        <f t="shared" si="5"/>
        <v>1124010</v>
      </c>
      <c r="C325" s="3">
        <v>20130</v>
      </c>
      <c r="D325" s="3">
        <v>24010</v>
      </c>
      <c r="E325" s="3">
        <v>35680</v>
      </c>
    </row>
    <row r="326" spans="1:5" x14ac:dyDescent="0.25">
      <c r="A326" s="1">
        <v>11</v>
      </c>
      <c r="B326" s="1" t="str">
        <f t="shared" si="5"/>
        <v>1124890</v>
      </c>
      <c r="C326" s="3">
        <v>20870</v>
      </c>
      <c r="D326" s="3">
        <v>24890</v>
      </c>
      <c r="E326" s="3">
        <v>36990</v>
      </c>
    </row>
    <row r="327" spans="1:5" x14ac:dyDescent="0.25">
      <c r="A327" s="1">
        <v>11</v>
      </c>
      <c r="B327" s="1" t="str">
        <f t="shared" si="5"/>
        <v>1125770</v>
      </c>
      <c r="C327" s="3">
        <v>21610</v>
      </c>
      <c r="D327" s="3">
        <v>25770</v>
      </c>
      <c r="E327" s="3">
        <v>38300</v>
      </c>
    </row>
    <row r="328" spans="1:5" x14ac:dyDescent="0.25">
      <c r="A328" s="1">
        <v>11</v>
      </c>
      <c r="B328" s="1" t="str">
        <f t="shared" si="5"/>
        <v>1126650</v>
      </c>
      <c r="C328" s="3">
        <v>22350</v>
      </c>
      <c r="D328" s="3">
        <v>26650</v>
      </c>
      <c r="E328" s="3">
        <v>39610</v>
      </c>
    </row>
    <row r="329" spans="1:5" x14ac:dyDescent="0.25">
      <c r="A329" s="1">
        <v>11</v>
      </c>
      <c r="B329" s="1" t="str">
        <f t="shared" si="5"/>
        <v>1127530</v>
      </c>
      <c r="C329" s="3">
        <v>23090</v>
      </c>
      <c r="D329" s="3">
        <v>27530</v>
      </c>
      <c r="E329" s="3">
        <v>40920</v>
      </c>
    </row>
    <row r="330" spans="1:5" x14ac:dyDescent="0.25">
      <c r="A330" s="1">
        <v>11</v>
      </c>
      <c r="B330" s="1" t="str">
        <f t="shared" si="5"/>
        <v>1128410</v>
      </c>
      <c r="C330" s="3">
        <v>23830</v>
      </c>
      <c r="D330" s="3">
        <v>28410</v>
      </c>
      <c r="E330" s="3">
        <v>42230</v>
      </c>
    </row>
    <row r="331" spans="1:5" x14ac:dyDescent="0.25">
      <c r="A331" s="1">
        <v>11</v>
      </c>
      <c r="B331" s="1" t="str">
        <f t="shared" si="5"/>
        <v>1129290</v>
      </c>
      <c r="C331" s="3">
        <v>24570</v>
      </c>
      <c r="D331" s="3">
        <v>29290</v>
      </c>
      <c r="E331" s="3">
        <v>43540</v>
      </c>
    </row>
    <row r="332" spans="1:5" x14ac:dyDescent="0.25">
      <c r="A332" s="1">
        <v>11</v>
      </c>
      <c r="B332" s="1" t="str">
        <f t="shared" si="5"/>
        <v>1130170</v>
      </c>
      <c r="C332" s="3">
        <v>25310</v>
      </c>
      <c r="D332" s="3">
        <v>30170</v>
      </c>
      <c r="E332" s="3">
        <v>44850</v>
      </c>
    </row>
    <row r="333" spans="1:5" x14ac:dyDescent="0.25">
      <c r="A333" s="1">
        <v>11</v>
      </c>
      <c r="B333" s="1" t="str">
        <f t="shared" si="5"/>
        <v>1131050</v>
      </c>
      <c r="C333" s="3">
        <v>26050</v>
      </c>
      <c r="D333" s="3">
        <v>31050</v>
      </c>
      <c r="E333" s="3">
        <v>46160</v>
      </c>
    </row>
    <row r="334" spans="1:5" x14ac:dyDescent="0.25">
      <c r="A334" s="1">
        <v>11</v>
      </c>
      <c r="B334" s="1" t="str">
        <f t="shared" si="5"/>
        <v>1131930</v>
      </c>
      <c r="C334" s="3">
        <v>26790</v>
      </c>
      <c r="D334" s="3">
        <v>31930</v>
      </c>
      <c r="E334" s="3">
        <v>47470</v>
      </c>
    </row>
    <row r="335" spans="1:5" x14ac:dyDescent="0.25">
      <c r="A335" s="1">
        <v>11</v>
      </c>
      <c r="B335" s="1" t="str">
        <f t="shared" si="5"/>
        <v>1132810</v>
      </c>
      <c r="C335" s="3">
        <v>27530</v>
      </c>
      <c r="D335" s="3">
        <v>32810</v>
      </c>
      <c r="E335" s="3">
        <v>48780</v>
      </c>
    </row>
    <row r="336" spans="1:5" x14ac:dyDescent="0.25">
      <c r="A336" s="1">
        <v>11</v>
      </c>
      <c r="B336" s="1" t="str">
        <f t="shared" si="5"/>
        <v>1133690</v>
      </c>
      <c r="C336" s="3">
        <v>28270</v>
      </c>
      <c r="D336" s="3">
        <v>33690</v>
      </c>
      <c r="E336" s="3">
        <v>50090</v>
      </c>
    </row>
    <row r="337" spans="1:5" x14ac:dyDescent="0.25">
      <c r="A337" s="1">
        <v>11</v>
      </c>
      <c r="B337" s="1" t="str">
        <f t="shared" si="5"/>
        <v>1134570</v>
      </c>
      <c r="C337" s="3">
        <v>29010</v>
      </c>
      <c r="D337" s="3">
        <v>34570</v>
      </c>
      <c r="E337" s="3">
        <v>51400</v>
      </c>
    </row>
    <row r="338" spans="1:5" x14ac:dyDescent="0.25">
      <c r="A338" s="1">
        <v>11</v>
      </c>
      <c r="B338" s="1" t="str">
        <f t="shared" si="5"/>
        <v>1135450</v>
      </c>
      <c r="C338" s="3">
        <v>29750</v>
      </c>
      <c r="D338" s="3">
        <v>35450</v>
      </c>
      <c r="E338" s="3">
        <v>52710</v>
      </c>
    </row>
    <row r="339" spans="1:5" x14ac:dyDescent="0.25">
      <c r="A339" s="1">
        <v>11</v>
      </c>
      <c r="B339" s="1" t="str">
        <f t="shared" si="5"/>
        <v>1136330</v>
      </c>
      <c r="C339" s="3">
        <v>30490</v>
      </c>
      <c r="D339" s="3">
        <v>36330</v>
      </c>
      <c r="E339" s="3">
        <v>54020</v>
      </c>
    </row>
    <row r="340" spans="1:5" x14ac:dyDescent="0.25">
      <c r="A340" s="1">
        <v>11</v>
      </c>
      <c r="B340" s="1" t="str">
        <f t="shared" si="5"/>
        <v>1137210</v>
      </c>
      <c r="C340" s="3">
        <v>31230</v>
      </c>
      <c r="D340" s="3">
        <v>37210</v>
      </c>
      <c r="E340" s="3">
        <v>55330</v>
      </c>
    </row>
    <row r="341" spans="1:5" x14ac:dyDescent="0.25">
      <c r="A341" s="1">
        <v>11</v>
      </c>
      <c r="B341" s="1" t="str">
        <f t="shared" si="5"/>
        <v>1138090</v>
      </c>
      <c r="C341" s="3">
        <v>31970</v>
      </c>
      <c r="D341" s="3">
        <v>38090</v>
      </c>
      <c r="E341" s="3">
        <v>56640</v>
      </c>
    </row>
    <row r="342" spans="1:5" x14ac:dyDescent="0.25">
      <c r="A342" s="1">
        <v>11</v>
      </c>
      <c r="B342" s="1" t="str">
        <f t="shared" si="5"/>
        <v>1138970</v>
      </c>
      <c r="C342" s="3">
        <v>32710</v>
      </c>
      <c r="D342" s="3">
        <v>38970</v>
      </c>
      <c r="E342" s="3">
        <v>57950</v>
      </c>
    </row>
    <row r="343" spans="1:5" x14ac:dyDescent="0.25">
      <c r="A343" s="1">
        <v>12</v>
      </c>
      <c r="B343" s="1" t="str">
        <f t="shared" si="5"/>
        <v>1213320</v>
      </c>
      <c r="C343" s="3">
        <v>11140</v>
      </c>
      <c r="D343" s="3">
        <v>13320</v>
      </c>
      <c r="E343" s="3">
        <v>19770</v>
      </c>
    </row>
    <row r="344" spans="1:5" x14ac:dyDescent="0.25">
      <c r="A344" s="1">
        <v>12</v>
      </c>
      <c r="B344" s="1" t="str">
        <f t="shared" si="5"/>
        <v>1214280</v>
      </c>
      <c r="C344" s="3">
        <v>11940</v>
      </c>
      <c r="D344" s="3">
        <v>14280</v>
      </c>
      <c r="E344" s="3">
        <v>21195</v>
      </c>
    </row>
    <row r="345" spans="1:5" x14ac:dyDescent="0.25">
      <c r="A345" s="1">
        <v>12</v>
      </c>
      <c r="B345" s="1" t="str">
        <f t="shared" si="5"/>
        <v>1215240</v>
      </c>
      <c r="C345" s="3">
        <v>12740</v>
      </c>
      <c r="D345" s="3">
        <v>15240</v>
      </c>
      <c r="E345" s="3">
        <v>22620</v>
      </c>
    </row>
    <row r="346" spans="1:5" x14ac:dyDescent="0.25">
      <c r="A346" s="1">
        <v>12</v>
      </c>
      <c r="B346" s="1" t="str">
        <f t="shared" si="5"/>
        <v>1216200</v>
      </c>
      <c r="C346" s="3">
        <v>13540</v>
      </c>
      <c r="D346" s="3">
        <v>16200</v>
      </c>
      <c r="E346" s="3">
        <v>24045</v>
      </c>
    </row>
    <row r="347" spans="1:5" x14ac:dyDescent="0.25">
      <c r="A347" s="1">
        <v>12</v>
      </c>
      <c r="B347" s="1" t="str">
        <f t="shared" si="5"/>
        <v>1217160</v>
      </c>
      <c r="C347" s="3">
        <v>14340</v>
      </c>
      <c r="D347" s="3">
        <v>17160</v>
      </c>
      <c r="E347" s="3">
        <v>25470</v>
      </c>
    </row>
    <row r="348" spans="1:5" x14ac:dyDescent="0.25">
      <c r="A348" s="1">
        <v>12</v>
      </c>
      <c r="B348" s="1" t="str">
        <f t="shared" si="5"/>
        <v>1218120</v>
      </c>
      <c r="C348" s="3">
        <v>15140</v>
      </c>
      <c r="D348" s="3">
        <v>18120</v>
      </c>
      <c r="E348" s="3">
        <v>26895</v>
      </c>
    </row>
    <row r="349" spans="1:5" x14ac:dyDescent="0.25">
      <c r="A349" s="1">
        <v>12</v>
      </c>
      <c r="B349" s="1" t="str">
        <f t="shared" si="5"/>
        <v>1219080</v>
      </c>
      <c r="C349" s="3">
        <v>15940</v>
      </c>
      <c r="D349" s="3">
        <v>19080</v>
      </c>
      <c r="E349" s="3">
        <v>28320</v>
      </c>
    </row>
    <row r="350" spans="1:5" x14ac:dyDescent="0.25">
      <c r="A350" s="1">
        <v>12</v>
      </c>
      <c r="B350" s="1" t="str">
        <f t="shared" si="5"/>
        <v>1220040</v>
      </c>
      <c r="C350" s="3">
        <v>16740</v>
      </c>
      <c r="D350" s="3">
        <v>20040</v>
      </c>
      <c r="E350" s="3">
        <v>29745</v>
      </c>
    </row>
    <row r="351" spans="1:5" x14ac:dyDescent="0.25">
      <c r="A351" s="1">
        <v>12</v>
      </c>
      <c r="B351" s="1" t="str">
        <f t="shared" si="5"/>
        <v>1221000</v>
      </c>
      <c r="C351" s="3">
        <v>17540</v>
      </c>
      <c r="D351" s="3">
        <v>21000</v>
      </c>
      <c r="E351" s="3">
        <v>31170</v>
      </c>
    </row>
    <row r="352" spans="1:5" x14ac:dyDescent="0.25">
      <c r="A352" s="1">
        <v>12</v>
      </c>
      <c r="B352" s="1" t="str">
        <f t="shared" si="5"/>
        <v>1221960</v>
      </c>
      <c r="C352" s="3">
        <v>18340</v>
      </c>
      <c r="D352" s="3">
        <v>21960</v>
      </c>
      <c r="E352" s="3">
        <v>32595</v>
      </c>
    </row>
    <row r="353" spans="1:5" x14ac:dyDescent="0.25">
      <c r="A353" s="1">
        <v>12</v>
      </c>
      <c r="B353" s="1" t="str">
        <f t="shared" si="5"/>
        <v>1222920</v>
      </c>
      <c r="C353" s="3">
        <v>19140</v>
      </c>
      <c r="D353" s="3">
        <v>22920</v>
      </c>
      <c r="E353" s="3">
        <v>34020</v>
      </c>
    </row>
    <row r="354" spans="1:5" x14ac:dyDescent="0.25">
      <c r="A354" s="1">
        <v>12</v>
      </c>
      <c r="B354" s="1" t="str">
        <f t="shared" si="5"/>
        <v>1223880</v>
      </c>
      <c r="C354" s="3">
        <v>19940</v>
      </c>
      <c r="D354" s="3">
        <v>23880</v>
      </c>
      <c r="E354" s="3">
        <v>35445</v>
      </c>
    </row>
    <row r="355" spans="1:5" x14ac:dyDescent="0.25">
      <c r="A355" s="1">
        <v>12</v>
      </c>
      <c r="B355" s="1" t="str">
        <f t="shared" si="5"/>
        <v>1224840</v>
      </c>
      <c r="C355" s="3">
        <v>20740</v>
      </c>
      <c r="D355" s="3">
        <v>24840</v>
      </c>
      <c r="E355" s="3">
        <v>36870</v>
      </c>
    </row>
    <row r="356" spans="1:5" x14ac:dyDescent="0.25">
      <c r="A356" s="1">
        <v>12</v>
      </c>
      <c r="B356" s="1" t="str">
        <f t="shared" si="5"/>
        <v>1225800</v>
      </c>
      <c r="C356" s="3">
        <v>21540</v>
      </c>
      <c r="D356" s="3">
        <v>25800</v>
      </c>
      <c r="E356" s="3">
        <v>38295</v>
      </c>
    </row>
    <row r="357" spans="1:5" x14ac:dyDescent="0.25">
      <c r="A357" s="1">
        <v>12</v>
      </c>
      <c r="B357" s="1" t="str">
        <f t="shared" si="5"/>
        <v>1226760</v>
      </c>
      <c r="C357" s="3">
        <v>22340</v>
      </c>
      <c r="D357" s="3">
        <v>26760</v>
      </c>
      <c r="E357" s="3">
        <v>39720</v>
      </c>
    </row>
    <row r="358" spans="1:5" x14ac:dyDescent="0.25">
      <c r="A358" s="1">
        <v>12</v>
      </c>
      <c r="B358" s="1" t="str">
        <f t="shared" si="5"/>
        <v>1227720</v>
      </c>
      <c r="C358" s="3">
        <v>23140</v>
      </c>
      <c r="D358" s="3">
        <v>27720</v>
      </c>
      <c r="E358" s="3">
        <v>41145</v>
      </c>
    </row>
    <row r="359" spans="1:5" x14ac:dyDescent="0.25">
      <c r="A359" s="1">
        <v>12</v>
      </c>
      <c r="B359" s="1" t="str">
        <f t="shared" si="5"/>
        <v>1228680</v>
      </c>
      <c r="C359" s="3">
        <v>23940</v>
      </c>
      <c r="D359" s="3">
        <v>28680</v>
      </c>
      <c r="E359" s="3">
        <v>42570</v>
      </c>
    </row>
    <row r="360" spans="1:5" x14ac:dyDescent="0.25">
      <c r="A360" s="1">
        <v>12</v>
      </c>
      <c r="B360" s="1" t="str">
        <f t="shared" si="5"/>
        <v>1229640</v>
      </c>
      <c r="C360" s="3">
        <v>24740</v>
      </c>
      <c r="D360" s="3">
        <v>29640</v>
      </c>
      <c r="E360" s="3">
        <v>43995</v>
      </c>
    </row>
    <row r="361" spans="1:5" x14ac:dyDescent="0.25">
      <c r="A361" s="1">
        <v>12</v>
      </c>
      <c r="B361" s="1" t="str">
        <f t="shared" si="5"/>
        <v>1230600</v>
      </c>
      <c r="C361" s="3">
        <v>25540</v>
      </c>
      <c r="D361" s="3">
        <v>30600</v>
      </c>
      <c r="E361" s="3">
        <v>45420</v>
      </c>
    </row>
    <row r="362" spans="1:5" x14ac:dyDescent="0.25">
      <c r="A362" s="1">
        <v>12</v>
      </c>
      <c r="B362" s="1" t="str">
        <f t="shared" si="5"/>
        <v>1231560</v>
      </c>
      <c r="C362" s="3">
        <v>26340</v>
      </c>
      <c r="D362" s="3">
        <v>31560</v>
      </c>
      <c r="E362" s="3">
        <v>46845</v>
      </c>
    </row>
    <row r="363" spans="1:5" x14ac:dyDescent="0.25">
      <c r="A363" s="1">
        <v>12</v>
      </c>
      <c r="B363" s="1" t="str">
        <f t="shared" si="5"/>
        <v>1232520</v>
      </c>
      <c r="C363" s="3">
        <v>27140</v>
      </c>
      <c r="D363" s="3">
        <v>32520</v>
      </c>
      <c r="E363" s="3">
        <v>48270</v>
      </c>
    </row>
    <row r="364" spans="1:5" x14ac:dyDescent="0.25">
      <c r="A364" s="1">
        <v>12</v>
      </c>
      <c r="B364" s="1" t="str">
        <f t="shared" si="5"/>
        <v>1233480</v>
      </c>
      <c r="C364" s="3">
        <v>27940</v>
      </c>
      <c r="D364" s="3">
        <v>33480</v>
      </c>
      <c r="E364" s="3">
        <v>49695</v>
      </c>
    </row>
    <row r="365" spans="1:5" x14ac:dyDescent="0.25">
      <c r="A365" s="1">
        <v>12</v>
      </c>
      <c r="B365" s="1" t="str">
        <f t="shared" si="5"/>
        <v>1234440</v>
      </c>
      <c r="C365" s="3">
        <v>28740</v>
      </c>
      <c r="D365" s="3">
        <v>34440</v>
      </c>
      <c r="E365" s="3">
        <v>51120</v>
      </c>
    </row>
    <row r="366" spans="1:5" x14ac:dyDescent="0.25">
      <c r="A366" s="1">
        <v>12</v>
      </c>
      <c r="B366" s="1" t="str">
        <f t="shared" si="5"/>
        <v>1235400</v>
      </c>
      <c r="C366" s="3">
        <v>29540</v>
      </c>
      <c r="D366" s="3">
        <v>35400</v>
      </c>
      <c r="E366" s="3">
        <v>52545</v>
      </c>
    </row>
    <row r="367" spans="1:5" x14ac:dyDescent="0.25">
      <c r="A367" s="1">
        <v>12</v>
      </c>
      <c r="B367" s="1" t="str">
        <f t="shared" si="5"/>
        <v>1236360</v>
      </c>
      <c r="C367" s="3">
        <v>30340</v>
      </c>
      <c r="D367" s="3">
        <v>36360</v>
      </c>
      <c r="E367" s="3">
        <v>53970</v>
      </c>
    </row>
    <row r="368" spans="1:5" x14ac:dyDescent="0.25">
      <c r="A368" s="1">
        <v>12</v>
      </c>
      <c r="B368" s="1" t="str">
        <f t="shared" si="5"/>
        <v>1237320</v>
      </c>
      <c r="C368" s="3">
        <v>31140</v>
      </c>
      <c r="D368" s="3">
        <v>37320</v>
      </c>
      <c r="E368" s="3">
        <v>55395</v>
      </c>
    </row>
    <row r="369" spans="1:5" x14ac:dyDescent="0.25">
      <c r="A369" s="1">
        <v>12</v>
      </c>
      <c r="B369" s="1" t="str">
        <f t="shared" si="5"/>
        <v>1238280</v>
      </c>
      <c r="C369" s="3">
        <v>31940</v>
      </c>
      <c r="D369" s="3">
        <v>38280</v>
      </c>
      <c r="E369" s="3">
        <v>56820</v>
      </c>
    </row>
    <row r="370" spans="1:5" x14ac:dyDescent="0.25">
      <c r="A370" s="1">
        <v>12</v>
      </c>
      <c r="B370" s="1" t="str">
        <f t="shared" si="5"/>
        <v>1239240</v>
      </c>
      <c r="C370" s="3">
        <v>32740</v>
      </c>
      <c r="D370" s="3">
        <v>39240</v>
      </c>
      <c r="E370" s="3">
        <v>58245</v>
      </c>
    </row>
    <row r="371" spans="1:5" x14ac:dyDescent="0.25">
      <c r="A371" s="1">
        <v>12</v>
      </c>
      <c r="B371" s="1" t="str">
        <f t="shared" si="5"/>
        <v>1240200</v>
      </c>
      <c r="C371" s="3">
        <v>33540</v>
      </c>
      <c r="D371" s="3">
        <v>40200</v>
      </c>
      <c r="E371" s="3">
        <v>59670</v>
      </c>
    </row>
    <row r="372" spans="1:5" x14ac:dyDescent="0.25">
      <c r="A372" s="1">
        <v>12</v>
      </c>
      <c r="B372" s="1" t="str">
        <f t="shared" si="5"/>
        <v>1241160</v>
      </c>
      <c r="C372" s="3">
        <v>34340</v>
      </c>
      <c r="D372" s="3">
        <v>41160</v>
      </c>
      <c r="E372" s="3">
        <v>61095</v>
      </c>
    </row>
    <row r="373" spans="1:5" x14ac:dyDescent="0.25">
      <c r="A373" s="1">
        <v>12</v>
      </c>
      <c r="B373" s="1" t="str">
        <f t="shared" si="5"/>
        <v>1242120</v>
      </c>
      <c r="C373" s="3">
        <v>35140</v>
      </c>
      <c r="D373" s="3">
        <v>42120</v>
      </c>
      <c r="E373" s="3">
        <v>62520</v>
      </c>
    </row>
    <row r="374" spans="1:5" x14ac:dyDescent="0.25">
      <c r="A374" s="1">
        <v>13</v>
      </c>
      <c r="B374" s="1" t="str">
        <f t="shared" si="5"/>
        <v>1314260</v>
      </c>
      <c r="C374" s="3">
        <v>11930</v>
      </c>
      <c r="D374" s="3">
        <v>14260</v>
      </c>
      <c r="E374" s="3">
        <v>21160</v>
      </c>
    </row>
    <row r="375" spans="1:5" x14ac:dyDescent="0.25">
      <c r="A375" s="1">
        <v>13</v>
      </c>
      <c r="B375" s="1" t="str">
        <f t="shared" si="5"/>
        <v>1315310</v>
      </c>
      <c r="C375" s="3">
        <v>12810</v>
      </c>
      <c r="D375" s="3">
        <v>15310</v>
      </c>
      <c r="E375" s="3">
        <v>22720</v>
      </c>
    </row>
    <row r="376" spans="1:5" x14ac:dyDescent="0.25">
      <c r="A376" s="1">
        <v>13</v>
      </c>
      <c r="B376" s="1" t="str">
        <f t="shared" si="5"/>
        <v>1316360</v>
      </c>
      <c r="C376" s="3">
        <v>13690</v>
      </c>
      <c r="D376" s="3">
        <v>16360</v>
      </c>
      <c r="E376" s="3">
        <v>24280</v>
      </c>
    </row>
    <row r="377" spans="1:5" x14ac:dyDescent="0.25">
      <c r="A377" s="1">
        <v>13</v>
      </c>
      <c r="B377" s="1" t="str">
        <f t="shared" si="5"/>
        <v>1317410</v>
      </c>
      <c r="C377" s="3">
        <v>14570</v>
      </c>
      <c r="D377" s="3">
        <v>17410</v>
      </c>
      <c r="E377" s="3">
        <v>25840</v>
      </c>
    </row>
    <row r="378" spans="1:5" x14ac:dyDescent="0.25">
      <c r="A378" s="1">
        <v>13</v>
      </c>
      <c r="B378" s="1" t="str">
        <f t="shared" si="5"/>
        <v>1318460</v>
      </c>
      <c r="C378" s="3">
        <v>15450</v>
      </c>
      <c r="D378" s="3">
        <v>18460</v>
      </c>
      <c r="E378" s="3">
        <v>27400</v>
      </c>
    </row>
    <row r="379" spans="1:5" x14ac:dyDescent="0.25">
      <c r="A379" s="1">
        <v>13</v>
      </c>
      <c r="B379" s="1" t="str">
        <f t="shared" si="5"/>
        <v>1319510</v>
      </c>
      <c r="C379" s="3">
        <v>16330</v>
      </c>
      <c r="D379" s="3">
        <v>19510</v>
      </c>
      <c r="E379" s="3">
        <v>28960</v>
      </c>
    </row>
    <row r="380" spans="1:5" x14ac:dyDescent="0.25">
      <c r="A380" s="1">
        <v>13</v>
      </c>
      <c r="B380" s="1" t="str">
        <f t="shared" si="5"/>
        <v>1320560</v>
      </c>
      <c r="C380" s="3">
        <v>17210</v>
      </c>
      <c r="D380" s="3">
        <v>20560</v>
      </c>
      <c r="E380" s="3">
        <v>30520</v>
      </c>
    </row>
    <row r="381" spans="1:5" x14ac:dyDescent="0.25">
      <c r="A381" s="1">
        <v>13</v>
      </c>
      <c r="B381" s="1" t="str">
        <f t="shared" si="5"/>
        <v>1321610</v>
      </c>
      <c r="C381" s="3">
        <v>18090</v>
      </c>
      <c r="D381" s="3">
        <v>21610</v>
      </c>
      <c r="E381" s="3">
        <v>32080</v>
      </c>
    </row>
    <row r="382" spans="1:5" x14ac:dyDescent="0.25">
      <c r="A382" s="1">
        <v>13</v>
      </c>
      <c r="B382" s="1" t="str">
        <f t="shared" si="5"/>
        <v>1322660</v>
      </c>
      <c r="C382" s="3">
        <v>18970</v>
      </c>
      <c r="D382" s="3">
        <v>22660</v>
      </c>
      <c r="E382" s="3">
        <v>33640</v>
      </c>
    </row>
    <row r="383" spans="1:5" x14ac:dyDescent="0.25">
      <c r="A383" s="1">
        <v>13</v>
      </c>
      <c r="B383" s="1" t="str">
        <f t="shared" si="5"/>
        <v>1323710</v>
      </c>
      <c r="C383" s="3">
        <v>19850</v>
      </c>
      <c r="D383" s="3">
        <v>23710</v>
      </c>
      <c r="E383" s="3">
        <v>35200</v>
      </c>
    </row>
    <row r="384" spans="1:5" x14ac:dyDescent="0.25">
      <c r="A384" s="1">
        <v>13</v>
      </c>
      <c r="B384" s="1" t="str">
        <f t="shared" si="5"/>
        <v>1324760</v>
      </c>
      <c r="C384" s="3">
        <v>20730</v>
      </c>
      <c r="D384" s="3">
        <v>24760</v>
      </c>
      <c r="E384" s="3">
        <v>36760</v>
      </c>
    </row>
    <row r="385" spans="1:5" x14ac:dyDescent="0.25">
      <c r="A385" s="1">
        <v>13</v>
      </c>
      <c r="B385" s="1" t="str">
        <f t="shared" si="5"/>
        <v>1325810</v>
      </c>
      <c r="C385" s="3">
        <v>21610</v>
      </c>
      <c r="D385" s="3">
        <v>25810</v>
      </c>
      <c r="E385" s="3">
        <v>38320</v>
      </c>
    </row>
    <row r="386" spans="1:5" x14ac:dyDescent="0.25">
      <c r="A386" s="1">
        <v>13</v>
      </c>
      <c r="B386" s="1" t="str">
        <f t="shared" si="5"/>
        <v>1326860</v>
      </c>
      <c r="C386" s="3">
        <v>22490</v>
      </c>
      <c r="D386" s="3">
        <v>26860</v>
      </c>
      <c r="E386" s="3">
        <v>39880</v>
      </c>
    </row>
    <row r="387" spans="1:5" x14ac:dyDescent="0.25">
      <c r="A387" s="1">
        <v>13</v>
      </c>
      <c r="B387" s="1" t="str">
        <f t="shared" ref="B387:B450" si="6">A387&amp;D387</f>
        <v>1327910</v>
      </c>
      <c r="C387" s="3">
        <v>23370</v>
      </c>
      <c r="D387" s="3">
        <v>27910</v>
      </c>
      <c r="E387" s="3">
        <v>41440</v>
      </c>
    </row>
    <row r="388" spans="1:5" x14ac:dyDescent="0.25">
      <c r="A388" s="1">
        <v>13</v>
      </c>
      <c r="B388" s="1" t="str">
        <f t="shared" si="6"/>
        <v>1328960</v>
      </c>
      <c r="C388" s="3">
        <v>24250</v>
      </c>
      <c r="D388" s="3">
        <v>28960</v>
      </c>
      <c r="E388" s="3">
        <v>43000</v>
      </c>
    </row>
    <row r="389" spans="1:5" x14ac:dyDescent="0.25">
      <c r="A389" s="1">
        <v>13</v>
      </c>
      <c r="B389" s="1" t="str">
        <f t="shared" si="6"/>
        <v>1330010</v>
      </c>
      <c r="C389" s="3">
        <v>25130</v>
      </c>
      <c r="D389" s="3">
        <v>30010</v>
      </c>
      <c r="E389" s="3">
        <v>44560</v>
      </c>
    </row>
    <row r="390" spans="1:5" x14ac:dyDescent="0.25">
      <c r="A390" s="1">
        <v>13</v>
      </c>
      <c r="B390" s="1" t="str">
        <f t="shared" si="6"/>
        <v>1331060</v>
      </c>
      <c r="C390" s="3">
        <v>26010</v>
      </c>
      <c r="D390" s="3">
        <v>31060</v>
      </c>
      <c r="E390" s="3">
        <v>46120</v>
      </c>
    </row>
    <row r="391" spans="1:5" x14ac:dyDescent="0.25">
      <c r="A391" s="1">
        <v>13</v>
      </c>
      <c r="B391" s="1" t="str">
        <f t="shared" si="6"/>
        <v>1332110</v>
      </c>
      <c r="C391" s="3">
        <v>26890</v>
      </c>
      <c r="D391" s="3">
        <v>32110</v>
      </c>
      <c r="E391" s="3">
        <v>47680</v>
      </c>
    </row>
    <row r="392" spans="1:5" x14ac:dyDescent="0.25">
      <c r="A392" s="1">
        <v>13</v>
      </c>
      <c r="B392" s="1" t="str">
        <f t="shared" si="6"/>
        <v>1333160</v>
      </c>
      <c r="C392" s="3">
        <v>27770</v>
      </c>
      <c r="D392" s="3">
        <v>33160</v>
      </c>
      <c r="E392" s="3">
        <v>49240</v>
      </c>
    </row>
    <row r="393" spans="1:5" x14ac:dyDescent="0.25">
      <c r="A393" s="1">
        <v>13</v>
      </c>
      <c r="B393" s="1" t="str">
        <f t="shared" si="6"/>
        <v>1334210</v>
      </c>
      <c r="C393" s="3">
        <v>28650</v>
      </c>
      <c r="D393" s="3">
        <v>34210</v>
      </c>
      <c r="E393" s="3">
        <v>50800</v>
      </c>
    </row>
    <row r="394" spans="1:5" x14ac:dyDescent="0.25">
      <c r="A394" s="1">
        <v>13</v>
      </c>
      <c r="B394" s="1" t="str">
        <f t="shared" si="6"/>
        <v>1335260</v>
      </c>
      <c r="C394" s="3">
        <v>29530</v>
      </c>
      <c r="D394" s="3">
        <v>35260</v>
      </c>
      <c r="E394" s="3">
        <v>52360</v>
      </c>
    </row>
    <row r="395" spans="1:5" x14ac:dyDescent="0.25">
      <c r="A395" s="1">
        <v>13</v>
      </c>
      <c r="B395" s="1" t="str">
        <f t="shared" si="6"/>
        <v>1336310</v>
      </c>
      <c r="C395" s="3">
        <v>30410</v>
      </c>
      <c r="D395" s="3">
        <v>36310</v>
      </c>
      <c r="E395" s="3">
        <v>53920</v>
      </c>
    </row>
    <row r="396" spans="1:5" x14ac:dyDescent="0.25">
      <c r="A396" s="1">
        <v>13</v>
      </c>
      <c r="B396" s="1" t="str">
        <f t="shared" si="6"/>
        <v>1337360</v>
      </c>
      <c r="C396" s="3">
        <v>31290</v>
      </c>
      <c r="D396" s="3">
        <v>37360</v>
      </c>
      <c r="E396" s="3">
        <v>55480</v>
      </c>
    </row>
    <row r="397" spans="1:5" x14ac:dyDescent="0.25">
      <c r="A397" s="1">
        <v>13</v>
      </c>
      <c r="B397" s="1" t="str">
        <f t="shared" si="6"/>
        <v>1338410</v>
      </c>
      <c r="C397" s="3">
        <v>32170</v>
      </c>
      <c r="D397" s="3">
        <v>38410</v>
      </c>
      <c r="E397" s="3">
        <v>57040</v>
      </c>
    </row>
    <row r="398" spans="1:5" x14ac:dyDescent="0.25">
      <c r="A398" s="1">
        <v>13</v>
      </c>
      <c r="B398" s="1" t="str">
        <f t="shared" si="6"/>
        <v>1339460</v>
      </c>
      <c r="C398" s="3">
        <v>33050</v>
      </c>
      <c r="D398" s="3">
        <v>39460</v>
      </c>
      <c r="E398" s="3">
        <v>58600</v>
      </c>
    </row>
    <row r="399" spans="1:5" x14ac:dyDescent="0.25">
      <c r="A399" s="1">
        <v>13</v>
      </c>
      <c r="B399" s="1" t="str">
        <f t="shared" si="6"/>
        <v>1340510</v>
      </c>
      <c r="C399" s="3">
        <v>33930</v>
      </c>
      <c r="D399" s="3">
        <v>40510</v>
      </c>
      <c r="E399" s="3">
        <v>60160</v>
      </c>
    </row>
    <row r="400" spans="1:5" x14ac:dyDescent="0.25">
      <c r="A400" s="1">
        <v>13</v>
      </c>
      <c r="B400" s="1" t="str">
        <f t="shared" si="6"/>
        <v>1341560</v>
      </c>
      <c r="C400" s="3">
        <v>34810</v>
      </c>
      <c r="D400" s="3">
        <v>41560</v>
      </c>
      <c r="E400" s="3">
        <v>61720</v>
      </c>
    </row>
    <row r="401" spans="1:5" x14ac:dyDescent="0.25">
      <c r="A401" s="1">
        <v>13</v>
      </c>
      <c r="B401" s="1" t="str">
        <f t="shared" si="6"/>
        <v>1342610</v>
      </c>
      <c r="C401" s="3">
        <v>35690</v>
      </c>
      <c r="D401" s="3">
        <v>42610</v>
      </c>
      <c r="E401" s="3">
        <v>63280</v>
      </c>
    </row>
    <row r="402" spans="1:5" x14ac:dyDescent="0.25">
      <c r="A402" s="1">
        <v>13</v>
      </c>
      <c r="B402" s="1" t="str">
        <f t="shared" si="6"/>
        <v>1343660</v>
      </c>
      <c r="C402" s="3">
        <v>36570</v>
      </c>
      <c r="D402" s="3">
        <v>43660</v>
      </c>
      <c r="E402" s="3">
        <v>64840</v>
      </c>
    </row>
    <row r="403" spans="1:5" x14ac:dyDescent="0.25">
      <c r="A403" s="1">
        <v>13</v>
      </c>
      <c r="B403" s="1" t="str">
        <f t="shared" si="6"/>
        <v>1344710</v>
      </c>
      <c r="C403" s="3">
        <v>37450</v>
      </c>
      <c r="D403" s="3">
        <v>44710</v>
      </c>
      <c r="E403" s="3">
        <v>66400</v>
      </c>
    </row>
    <row r="404" spans="1:5" x14ac:dyDescent="0.25">
      <c r="A404" s="1">
        <v>13</v>
      </c>
      <c r="B404" s="1" t="str">
        <f t="shared" si="6"/>
        <v>1345760</v>
      </c>
      <c r="C404" s="3">
        <v>38330</v>
      </c>
      <c r="D404" s="3">
        <v>45760</v>
      </c>
      <c r="E404" s="3">
        <v>67960</v>
      </c>
    </row>
    <row r="405" spans="1:5" x14ac:dyDescent="0.25">
      <c r="A405" s="1">
        <v>14</v>
      </c>
      <c r="B405" s="1" t="str">
        <f t="shared" si="6"/>
        <v>1415180</v>
      </c>
      <c r="C405" s="3">
        <v>12720</v>
      </c>
      <c r="D405" s="3">
        <v>15180</v>
      </c>
      <c r="E405" s="3">
        <v>22530</v>
      </c>
    </row>
    <row r="406" spans="1:5" x14ac:dyDescent="0.25">
      <c r="A406" s="1">
        <v>14</v>
      </c>
      <c r="B406" s="1" t="str">
        <f t="shared" si="6"/>
        <v>1416350</v>
      </c>
      <c r="C406" s="3">
        <v>13700</v>
      </c>
      <c r="D406" s="3">
        <v>16350</v>
      </c>
      <c r="E406" s="3">
        <v>24270</v>
      </c>
    </row>
    <row r="407" spans="1:5" x14ac:dyDescent="0.25">
      <c r="A407" s="1">
        <v>14</v>
      </c>
      <c r="B407" s="1" t="str">
        <f t="shared" si="6"/>
        <v>1417520</v>
      </c>
      <c r="C407" s="3">
        <v>14680</v>
      </c>
      <c r="D407" s="3">
        <v>17520</v>
      </c>
      <c r="E407" s="3">
        <v>26010</v>
      </c>
    </row>
    <row r="408" spans="1:5" x14ac:dyDescent="0.25">
      <c r="A408" s="1">
        <v>14</v>
      </c>
      <c r="B408" s="1" t="str">
        <f t="shared" si="6"/>
        <v>1418690</v>
      </c>
      <c r="C408" s="3">
        <v>15660</v>
      </c>
      <c r="D408" s="3">
        <v>18690</v>
      </c>
      <c r="E408" s="3">
        <v>27750</v>
      </c>
    </row>
    <row r="409" spans="1:5" x14ac:dyDescent="0.25">
      <c r="A409" s="1">
        <v>14</v>
      </c>
      <c r="B409" s="1" t="str">
        <f t="shared" si="6"/>
        <v>1419860</v>
      </c>
      <c r="C409" s="3">
        <v>16640</v>
      </c>
      <c r="D409" s="3">
        <v>19860</v>
      </c>
      <c r="E409" s="3">
        <v>29490</v>
      </c>
    </row>
    <row r="410" spans="1:5" x14ac:dyDescent="0.25">
      <c r="A410" s="1">
        <v>14</v>
      </c>
      <c r="B410" s="1" t="str">
        <f t="shared" si="6"/>
        <v>1421030</v>
      </c>
      <c r="C410" s="3">
        <v>17620</v>
      </c>
      <c r="D410" s="3">
        <v>21030</v>
      </c>
      <c r="E410" s="3">
        <v>31230</v>
      </c>
    </row>
    <row r="411" spans="1:5" x14ac:dyDescent="0.25">
      <c r="A411" s="1">
        <v>14</v>
      </c>
      <c r="B411" s="1" t="str">
        <f t="shared" si="6"/>
        <v>1422200</v>
      </c>
      <c r="C411" s="3">
        <v>18600</v>
      </c>
      <c r="D411" s="3">
        <v>22200</v>
      </c>
      <c r="E411" s="3">
        <v>32970</v>
      </c>
    </row>
    <row r="412" spans="1:5" x14ac:dyDescent="0.25">
      <c r="A412" s="1">
        <v>14</v>
      </c>
      <c r="B412" s="1" t="str">
        <f t="shared" si="6"/>
        <v>1423370</v>
      </c>
      <c r="C412" s="3">
        <v>19580</v>
      </c>
      <c r="D412" s="3">
        <v>23370</v>
      </c>
      <c r="E412" s="3">
        <v>34710</v>
      </c>
    </row>
    <row r="413" spans="1:5" x14ac:dyDescent="0.25">
      <c r="A413" s="1">
        <v>14</v>
      </c>
      <c r="B413" s="1" t="str">
        <f t="shared" si="6"/>
        <v>1424540</v>
      </c>
      <c r="C413" s="3">
        <v>20560</v>
      </c>
      <c r="D413" s="3">
        <v>24540</v>
      </c>
      <c r="E413" s="3">
        <v>36450</v>
      </c>
    </row>
    <row r="414" spans="1:5" x14ac:dyDescent="0.25">
      <c r="A414" s="1">
        <v>14</v>
      </c>
      <c r="B414" s="1" t="str">
        <f t="shared" si="6"/>
        <v>1425710</v>
      </c>
      <c r="C414" s="3">
        <v>21540</v>
      </c>
      <c r="D414" s="3">
        <v>25710</v>
      </c>
      <c r="E414" s="3">
        <v>38190</v>
      </c>
    </row>
    <row r="415" spans="1:5" x14ac:dyDescent="0.25">
      <c r="A415" s="1">
        <v>14</v>
      </c>
      <c r="B415" s="1" t="str">
        <f t="shared" si="6"/>
        <v>1426880</v>
      </c>
      <c r="C415" s="3">
        <v>22520</v>
      </c>
      <c r="D415" s="3">
        <v>26880</v>
      </c>
      <c r="E415" s="3">
        <v>39930</v>
      </c>
    </row>
    <row r="416" spans="1:5" x14ac:dyDescent="0.25">
      <c r="A416" s="1">
        <v>14</v>
      </c>
      <c r="B416" s="1" t="str">
        <f t="shared" si="6"/>
        <v>1428050</v>
      </c>
      <c r="C416" s="3">
        <v>23500</v>
      </c>
      <c r="D416" s="3">
        <v>28050</v>
      </c>
      <c r="E416" s="3">
        <v>41670</v>
      </c>
    </row>
    <row r="417" spans="1:5" x14ac:dyDescent="0.25">
      <c r="A417" s="1">
        <v>14</v>
      </c>
      <c r="B417" s="1" t="str">
        <f t="shared" si="6"/>
        <v>1429220</v>
      </c>
      <c r="C417" s="3">
        <v>24480</v>
      </c>
      <c r="D417" s="3">
        <v>29220</v>
      </c>
      <c r="E417" s="3">
        <v>43410</v>
      </c>
    </row>
    <row r="418" spans="1:5" x14ac:dyDescent="0.25">
      <c r="A418" s="1">
        <v>14</v>
      </c>
      <c r="B418" s="1" t="str">
        <f t="shared" si="6"/>
        <v>1430390</v>
      </c>
      <c r="C418" s="3">
        <v>25460</v>
      </c>
      <c r="D418" s="3">
        <v>30390</v>
      </c>
      <c r="E418" s="3">
        <v>45150</v>
      </c>
    </row>
    <row r="419" spans="1:5" x14ac:dyDescent="0.25">
      <c r="A419" s="1">
        <v>14</v>
      </c>
      <c r="B419" s="1" t="str">
        <f t="shared" si="6"/>
        <v>1431560</v>
      </c>
      <c r="C419" s="3">
        <v>26440</v>
      </c>
      <c r="D419" s="3">
        <v>31560</v>
      </c>
      <c r="E419" s="3">
        <v>46890</v>
      </c>
    </row>
    <row r="420" spans="1:5" x14ac:dyDescent="0.25">
      <c r="A420" s="1">
        <v>14</v>
      </c>
      <c r="B420" s="1" t="str">
        <f t="shared" si="6"/>
        <v>1432730</v>
      </c>
      <c r="C420" s="3">
        <v>27420</v>
      </c>
      <c r="D420" s="3">
        <v>32730</v>
      </c>
      <c r="E420" s="3">
        <v>48630</v>
      </c>
    </row>
    <row r="421" spans="1:5" x14ac:dyDescent="0.25">
      <c r="A421" s="1">
        <v>14</v>
      </c>
      <c r="B421" s="1" t="str">
        <f t="shared" si="6"/>
        <v>1433900</v>
      </c>
      <c r="C421" s="3">
        <v>28400</v>
      </c>
      <c r="D421" s="3">
        <v>33900</v>
      </c>
      <c r="E421" s="3">
        <v>50370</v>
      </c>
    </row>
    <row r="422" spans="1:5" x14ac:dyDescent="0.25">
      <c r="A422" s="1">
        <v>14</v>
      </c>
      <c r="B422" s="1" t="str">
        <f t="shared" si="6"/>
        <v>1435070</v>
      </c>
      <c r="C422" s="3">
        <v>29380</v>
      </c>
      <c r="D422" s="3">
        <v>35070</v>
      </c>
      <c r="E422" s="3">
        <v>52110</v>
      </c>
    </row>
    <row r="423" spans="1:5" x14ac:dyDescent="0.25">
      <c r="A423" s="1">
        <v>14</v>
      </c>
      <c r="B423" s="1" t="str">
        <f t="shared" si="6"/>
        <v>1436240</v>
      </c>
      <c r="C423" s="3">
        <v>30360</v>
      </c>
      <c r="D423" s="3">
        <v>36240</v>
      </c>
      <c r="E423" s="3">
        <v>53850</v>
      </c>
    </row>
    <row r="424" spans="1:5" x14ac:dyDescent="0.25">
      <c r="A424" s="1">
        <v>14</v>
      </c>
      <c r="B424" s="1" t="str">
        <f t="shared" si="6"/>
        <v>1437410</v>
      </c>
      <c r="C424" s="3">
        <v>31340</v>
      </c>
      <c r="D424" s="3">
        <v>37410</v>
      </c>
      <c r="E424" s="3">
        <v>55590</v>
      </c>
    </row>
    <row r="425" spans="1:5" x14ac:dyDescent="0.25">
      <c r="A425" s="1">
        <v>14</v>
      </c>
      <c r="B425" s="1" t="str">
        <f t="shared" si="6"/>
        <v>1438580</v>
      </c>
      <c r="C425" s="3">
        <v>32320</v>
      </c>
      <c r="D425" s="3">
        <v>38580</v>
      </c>
      <c r="E425" s="3">
        <v>57330</v>
      </c>
    </row>
    <row r="426" spans="1:5" x14ac:dyDescent="0.25">
      <c r="A426" s="1">
        <v>14</v>
      </c>
      <c r="B426" s="1" t="str">
        <f t="shared" si="6"/>
        <v>1439750</v>
      </c>
      <c r="C426" s="3">
        <v>33300</v>
      </c>
      <c r="D426" s="3">
        <v>39750</v>
      </c>
      <c r="E426" s="3">
        <v>59070</v>
      </c>
    </row>
    <row r="427" spans="1:5" x14ac:dyDescent="0.25">
      <c r="A427" s="1">
        <v>14</v>
      </c>
      <c r="B427" s="1" t="str">
        <f t="shared" si="6"/>
        <v>1440920</v>
      </c>
      <c r="C427" s="3">
        <v>34280</v>
      </c>
      <c r="D427" s="3">
        <v>40920</v>
      </c>
      <c r="E427" s="3">
        <v>60810</v>
      </c>
    </row>
    <row r="428" spans="1:5" x14ac:dyDescent="0.25">
      <c r="A428" s="1">
        <v>14</v>
      </c>
      <c r="B428" s="1" t="str">
        <f t="shared" si="6"/>
        <v>1442090</v>
      </c>
      <c r="C428" s="3">
        <v>35260</v>
      </c>
      <c r="D428" s="3">
        <v>42090</v>
      </c>
      <c r="E428" s="3">
        <v>62550</v>
      </c>
    </row>
    <row r="429" spans="1:5" x14ac:dyDescent="0.25">
      <c r="A429" s="1">
        <v>14</v>
      </c>
      <c r="B429" s="1" t="str">
        <f t="shared" si="6"/>
        <v>1443260</v>
      </c>
      <c r="C429" s="3">
        <v>36240</v>
      </c>
      <c r="D429" s="3">
        <v>43260</v>
      </c>
      <c r="E429" s="3">
        <v>64290</v>
      </c>
    </row>
    <row r="430" spans="1:5" x14ac:dyDescent="0.25">
      <c r="A430" s="1">
        <v>14</v>
      </c>
      <c r="B430" s="1" t="str">
        <f t="shared" si="6"/>
        <v>1444430</v>
      </c>
      <c r="C430" s="3">
        <v>37220</v>
      </c>
      <c r="D430" s="3">
        <v>44430</v>
      </c>
      <c r="E430" s="3">
        <v>66030</v>
      </c>
    </row>
    <row r="431" spans="1:5" x14ac:dyDescent="0.25">
      <c r="A431" s="1">
        <v>14</v>
      </c>
      <c r="B431" s="1" t="str">
        <f t="shared" si="6"/>
        <v>1445600</v>
      </c>
      <c r="C431" s="3">
        <v>38200</v>
      </c>
      <c r="D431" s="3">
        <v>45600</v>
      </c>
      <c r="E431" s="3">
        <v>67770</v>
      </c>
    </row>
    <row r="432" spans="1:5" x14ac:dyDescent="0.25">
      <c r="A432" s="1">
        <v>14</v>
      </c>
      <c r="B432" s="1" t="str">
        <f t="shared" si="6"/>
        <v>1446770</v>
      </c>
      <c r="C432" s="3">
        <v>39180</v>
      </c>
      <c r="D432" s="3">
        <v>46770</v>
      </c>
      <c r="E432" s="3">
        <v>69510</v>
      </c>
    </row>
    <row r="433" spans="1:5" x14ac:dyDescent="0.25">
      <c r="A433" s="1">
        <v>14</v>
      </c>
      <c r="B433" s="1" t="str">
        <f t="shared" si="6"/>
        <v>1447940</v>
      </c>
      <c r="C433" s="3">
        <v>40160</v>
      </c>
      <c r="D433" s="3">
        <v>47940</v>
      </c>
      <c r="E433" s="3">
        <v>71250</v>
      </c>
    </row>
    <row r="434" spans="1:5" x14ac:dyDescent="0.25">
      <c r="A434" s="1">
        <v>14</v>
      </c>
      <c r="B434" s="1" t="str">
        <f t="shared" si="6"/>
        <v>1449110</v>
      </c>
      <c r="C434" s="3">
        <v>41140</v>
      </c>
      <c r="D434" s="3">
        <v>49110</v>
      </c>
      <c r="E434" s="3">
        <v>72990</v>
      </c>
    </row>
    <row r="435" spans="1:5" x14ac:dyDescent="0.25">
      <c r="A435" s="1">
        <v>14</v>
      </c>
      <c r="B435" s="1" t="str">
        <f t="shared" si="6"/>
        <v>1450280</v>
      </c>
      <c r="C435" s="3">
        <v>42120</v>
      </c>
      <c r="D435" s="3">
        <v>50280</v>
      </c>
      <c r="E435" s="3">
        <v>74730</v>
      </c>
    </row>
    <row r="436" spans="1:5" x14ac:dyDescent="0.25">
      <c r="A436" s="1">
        <v>15</v>
      </c>
      <c r="B436" s="1" t="str">
        <f t="shared" si="6"/>
        <v>1516120</v>
      </c>
      <c r="C436" s="3">
        <v>13510</v>
      </c>
      <c r="D436" s="3">
        <v>16120</v>
      </c>
      <c r="E436" s="3">
        <v>23920</v>
      </c>
    </row>
    <row r="437" spans="1:5" x14ac:dyDescent="0.25">
      <c r="A437" s="1">
        <v>15</v>
      </c>
      <c r="B437" s="1" t="str">
        <f t="shared" si="6"/>
        <v>1517450</v>
      </c>
      <c r="C437" s="3">
        <v>14630</v>
      </c>
      <c r="D437" s="3">
        <v>17450</v>
      </c>
      <c r="E437" s="3">
        <v>25895</v>
      </c>
    </row>
    <row r="438" spans="1:5" x14ac:dyDescent="0.25">
      <c r="A438" s="1">
        <v>15</v>
      </c>
      <c r="B438" s="1" t="str">
        <f t="shared" si="6"/>
        <v>1518780</v>
      </c>
      <c r="C438" s="3">
        <v>15750</v>
      </c>
      <c r="D438" s="3">
        <v>18780</v>
      </c>
      <c r="E438" s="3">
        <v>27870</v>
      </c>
    </row>
    <row r="439" spans="1:5" x14ac:dyDescent="0.25">
      <c r="A439" s="1">
        <v>15</v>
      </c>
      <c r="B439" s="1" t="str">
        <f t="shared" si="6"/>
        <v>1520110</v>
      </c>
      <c r="C439" s="3">
        <v>16870</v>
      </c>
      <c r="D439" s="3">
        <v>20110</v>
      </c>
      <c r="E439" s="3">
        <v>29845</v>
      </c>
    </row>
    <row r="440" spans="1:5" x14ac:dyDescent="0.25">
      <c r="A440" s="1">
        <v>15</v>
      </c>
      <c r="B440" s="1" t="str">
        <f t="shared" si="6"/>
        <v>1521440</v>
      </c>
      <c r="C440" s="3">
        <v>17990</v>
      </c>
      <c r="D440" s="3">
        <v>21440</v>
      </c>
      <c r="E440" s="3">
        <v>31820</v>
      </c>
    </row>
    <row r="441" spans="1:5" x14ac:dyDescent="0.25">
      <c r="A441" s="1">
        <v>15</v>
      </c>
      <c r="B441" s="1" t="str">
        <f t="shared" si="6"/>
        <v>1522770</v>
      </c>
      <c r="C441" s="3">
        <v>19110</v>
      </c>
      <c r="D441" s="3">
        <v>22770</v>
      </c>
      <c r="E441" s="3">
        <v>33795</v>
      </c>
    </row>
    <row r="442" spans="1:5" x14ac:dyDescent="0.25">
      <c r="A442" s="1">
        <v>15</v>
      </c>
      <c r="B442" s="1" t="str">
        <f t="shared" si="6"/>
        <v>1524100</v>
      </c>
      <c r="C442" s="3">
        <v>20230</v>
      </c>
      <c r="D442" s="3">
        <v>24100</v>
      </c>
      <c r="E442" s="3">
        <v>35770</v>
      </c>
    </row>
    <row r="443" spans="1:5" x14ac:dyDescent="0.25">
      <c r="A443" s="1">
        <v>15</v>
      </c>
      <c r="B443" s="1" t="str">
        <f t="shared" si="6"/>
        <v>1525430</v>
      </c>
      <c r="C443" s="3">
        <v>21350</v>
      </c>
      <c r="D443" s="3">
        <v>25430</v>
      </c>
      <c r="E443" s="3">
        <v>37745</v>
      </c>
    </row>
    <row r="444" spans="1:5" x14ac:dyDescent="0.25">
      <c r="A444" s="1">
        <v>15</v>
      </c>
      <c r="B444" s="1" t="str">
        <f t="shared" si="6"/>
        <v>1526760</v>
      </c>
      <c r="C444" s="3">
        <v>22470</v>
      </c>
      <c r="D444" s="3">
        <v>26760</v>
      </c>
      <c r="E444" s="3">
        <v>39720</v>
      </c>
    </row>
    <row r="445" spans="1:5" x14ac:dyDescent="0.25">
      <c r="A445" s="1">
        <v>15</v>
      </c>
      <c r="B445" s="1" t="str">
        <f t="shared" si="6"/>
        <v>1528090</v>
      </c>
      <c r="C445" s="3">
        <v>23590</v>
      </c>
      <c r="D445" s="3">
        <v>28090</v>
      </c>
      <c r="E445" s="3">
        <v>41695</v>
      </c>
    </row>
    <row r="446" spans="1:5" x14ac:dyDescent="0.25">
      <c r="A446" s="1">
        <v>15</v>
      </c>
      <c r="B446" s="1" t="str">
        <f t="shared" si="6"/>
        <v>1529420</v>
      </c>
      <c r="C446" s="3">
        <v>24710</v>
      </c>
      <c r="D446" s="3">
        <v>29420</v>
      </c>
      <c r="E446" s="3">
        <v>43670</v>
      </c>
    </row>
    <row r="447" spans="1:5" x14ac:dyDescent="0.25">
      <c r="A447" s="1">
        <v>15</v>
      </c>
      <c r="B447" s="1" t="str">
        <f t="shared" si="6"/>
        <v>1530750</v>
      </c>
      <c r="C447" s="3">
        <v>25830</v>
      </c>
      <c r="D447" s="3">
        <v>30750</v>
      </c>
      <c r="E447" s="3">
        <v>45645</v>
      </c>
    </row>
    <row r="448" spans="1:5" x14ac:dyDescent="0.25">
      <c r="A448" s="1">
        <v>15</v>
      </c>
      <c r="B448" s="1" t="str">
        <f t="shared" si="6"/>
        <v>1532080</v>
      </c>
      <c r="C448" s="3">
        <v>26950</v>
      </c>
      <c r="D448" s="3">
        <v>32080</v>
      </c>
      <c r="E448" s="3">
        <v>47620</v>
      </c>
    </row>
    <row r="449" spans="1:5" x14ac:dyDescent="0.25">
      <c r="A449" s="1">
        <v>15</v>
      </c>
      <c r="B449" s="1" t="str">
        <f t="shared" si="6"/>
        <v>1533410</v>
      </c>
      <c r="C449" s="3">
        <v>28070</v>
      </c>
      <c r="D449" s="3">
        <v>33410</v>
      </c>
      <c r="E449" s="3">
        <v>49595</v>
      </c>
    </row>
    <row r="450" spans="1:5" x14ac:dyDescent="0.25">
      <c r="A450" s="1">
        <v>15</v>
      </c>
      <c r="B450" s="1" t="str">
        <f t="shared" si="6"/>
        <v>1534740</v>
      </c>
      <c r="C450" s="3">
        <v>29190</v>
      </c>
      <c r="D450" s="3">
        <v>34740</v>
      </c>
      <c r="E450" s="3">
        <v>51570</v>
      </c>
    </row>
    <row r="451" spans="1:5" x14ac:dyDescent="0.25">
      <c r="A451" s="1">
        <v>15</v>
      </c>
      <c r="B451" s="1" t="str">
        <f t="shared" ref="B451:B514" si="7">A451&amp;D451</f>
        <v>1536070</v>
      </c>
      <c r="C451" s="3">
        <v>30310</v>
      </c>
      <c r="D451" s="3">
        <v>36070</v>
      </c>
      <c r="E451" s="3">
        <v>53545</v>
      </c>
    </row>
    <row r="452" spans="1:5" x14ac:dyDescent="0.25">
      <c r="A452" s="1">
        <v>15</v>
      </c>
      <c r="B452" s="1" t="str">
        <f t="shared" si="7"/>
        <v>1537400</v>
      </c>
      <c r="C452" s="3">
        <v>31430</v>
      </c>
      <c r="D452" s="3">
        <v>37400</v>
      </c>
      <c r="E452" s="3">
        <v>55520</v>
      </c>
    </row>
    <row r="453" spans="1:5" x14ac:dyDescent="0.25">
      <c r="A453" s="1">
        <v>15</v>
      </c>
      <c r="B453" s="1" t="str">
        <f t="shared" si="7"/>
        <v>1538730</v>
      </c>
      <c r="C453" s="3">
        <v>32550</v>
      </c>
      <c r="D453" s="3">
        <v>38730</v>
      </c>
      <c r="E453" s="3">
        <v>57495</v>
      </c>
    </row>
    <row r="454" spans="1:5" x14ac:dyDescent="0.25">
      <c r="A454" s="1">
        <v>15</v>
      </c>
      <c r="B454" s="1" t="str">
        <f t="shared" si="7"/>
        <v>1540060</v>
      </c>
      <c r="C454" s="3">
        <v>33670</v>
      </c>
      <c r="D454" s="3">
        <v>40060</v>
      </c>
      <c r="E454" s="3">
        <v>59470</v>
      </c>
    </row>
    <row r="455" spans="1:5" x14ac:dyDescent="0.25">
      <c r="A455" s="1">
        <v>15</v>
      </c>
      <c r="B455" s="1" t="str">
        <f t="shared" si="7"/>
        <v>1541390</v>
      </c>
      <c r="C455" s="3">
        <v>34790</v>
      </c>
      <c r="D455" s="3">
        <v>41390</v>
      </c>
      <c r="E455" s="3">
        <v>61445</v>
      </c>
    </row>
    <row r="456" spans="1:5" x14ac:dyDescent="0.25">
      <c r="A456" s="1">
        <v>15</v>
      </c>
      <c r="B456" s="1" t="str">
        <f t="shared" si="7"/>
        <v>1542720</v>
      </c>
      <c r="C456" s="3">
        <v>35910</v>
      </c>
      <c r="D456" s="3">
        <v>42720</v>
      </c>
      <c r="E456" s="3">
        <v>63420</v>
      </c>
    </row>
    <row r="457" spans="1:5" x14ac:dyDescent="0.25">
      <c r="A457" s="1">
        <v>15</v>
      </c>
      <c r="B457" s="1" t="str">
        <f t="shared" si="7"/>
        <v>1544050</v>
      </c>
      <c r="C457" s="3">
        <v>37030</v>
      </c>
      <c r="D457" s="3">
        <v>44050</v>
      </c>
      <c r="E457" s="3">
        <v>65395</v>
      </c>
    </row>
    <row r="458" spans="1:5" x14ac:dyDescent="0.25">
      <c r="A458" s="1">
        <v>15</v>
      </c>
      <c r="B458" s="1" t="str">
        <f t="shared" si="7"/>
        <v>1545380</v>
      </c>
      <c r="C458" s="3">
        <v>38150</v>
      </c>
      <c r="D458" s="3">
        <v>45380</v>
      </c>
      <c r="E458" s="3">
        <v>67370</v>
      </c>
    </row>
    <row r="459" spans="1:5" x14ac:dyDescent="0.25">
      <c r="A459" s="1">
        <v>15</v>
      </c>
      <c r="B459" s="1" t="str">
        <f t="shared" si="7"/>
        <v>1546710</v>
      </c>
      <c r="C459" s="3">
        <v>39270</v>
      </c>
      <c r="D459" s="3">
        <v>46710</v>
      </c>
      <c r="E459" s="3">
        <v>69345</v>
      </c>
    </row>
    <row r="460" spans="1:5" x14ac:dyDescent="0.25">
      <c r="A460" s="1">
        <v>15</v>
      </c>
      <c r="B460" s="1" t="str">
        <f t="shared" si="7"/>
        <v>1548040</v>
      </c>
      <c r="C460" s="3">
        <v>40390</v>
      </c>
      <c r="D460" s="3">
        <v>48040</v>
      </c>
      <c r="E460" s="3">
        <v>71320</v>
      </c>
    </row>
    <row r="461" spans="1:5" x14ac:dyDescent="0.25">
      <c r="A461" s="1">
        <v>15</v>
      </c>
      <c r="B461" s="1" t="str">
        <f t="shared" si="7"/>
        <v>1549370</v>
      </c>
      <c r="C461" s="3">
        <v>41510</v>
      </c>
      <c r="D461" s="3">
        <v>49370</v>
      </c>
      <c r="E461" s="3">
        <v>73295</v>
      </c>
    </row>
    <row r="462" spans="1:5" x14ac:dyDescent="0.25">
      <c r="A462" s="1">
        <v>15</v>
      </c>
      <c r="B462" s="1" t="str">
        <f t="shared" si="7"/>
        <v>1550700</v>
      </c>
      <c r="C462" s="3">
        <v>42630</v>
      </c>
      <c r="D462" s="3">
        <v>50700</v>
      </c>
      <c r="E462" s="3">
        <v>75270</v>
      </c>
    </row>
    <row r="463" spans="1:5" x14ac:dyDescent="0.25">
      <c r="A463" s="1">
        <v>15</v>
      </c>
      <c r="B463" s="1" t="str">
        <f t="shared" si="7"/>
        <v>1552030</v>
      </c>
      <c r="C463" s="3">
        <v>43750</v>
      </c>
      <c r="D463" s="3">
        <v>52030</v>
      </c>
      <c r="E463" s="3">
        <v>77245</v>
      </c>
    </row>
    <row r="464" spans="1:5" x14ac:dyDescent="0.25">
      <c r="A464" s="1">
        <v>15</v>
      </c>
      <c r="B464" s="1" t="str">
        <f t="shared" si="7"/>
        <v>1553360</v>
      </c>
      <c r="C464" s="3">
        <v>44870</v>
      </c>
      <c r="D464" s="3">
        <v>53360</v>
      </c>
      <c r="E464" s="3">
        <v>79220</v>
      </c>
    </row>
    <row r="465" spans="1:5" x14ac:dyDescent="0.25">
      <c r="A465" s="1">
        <v>15</v>
      </c>
      <c r="B465" s="1" t="str">
        <f t="shared" si="7"/>
        <v>1554690</v>
      </c>
      <c r="C465" s="3">
        <v>45990</v>
      </c>
      <c r="D465" s="3">
        <v>54690</v>
      </c>
      <c r="E465" s="3">
        <v>81195</v>
      </c>
    </row>
    <row r="466" spans="1:5" x14ac:dyDescent="0.25">
      <c r="A466" s="1">
        <v>15</v>
      </c>
      <c r="B466" s="1" t="str">
        <f t="shared" si="7"/>
        <v>1556020</v>
      </c>
      <c r="C466" s="3">
        <v>47110</v>
      </c>
      <c r="D466" s="3">
        <v>56020</v>
      </c>
      <c r="E466" s="3">
        <v>83170</v>
      </c>
    </row>
    <row r="467" spans="1:5" x14ac:dyDescent="0.25">
      <c r="A467" s="1">
        <v>16</v>
      </c>
      <c r="B467" s="1" t="str">
        <f t="shared" si="7"/>
        <v>1618910</v>
      </c>
      <c r="C467" s="3">
        <v>15880</v>
      </c>
      <c r="D467" s="3">
        <v>18910</v>
      </c>
      <c r="E467" s="3">
        <v>28070</v>
      </c>
    </row>
    <row r="468" spans="1:5" x14ac:dyDescent="0.25">
      <c r="A468" s="1">
        <v>16</v>
      </c>
      <c r="B468" s="1" t="str">
        <f t="shared" si="7"/>
        <v>1620430</v>
      </c>
      <c r="C468" s="3">
        <v>17160</v>
      </c>
      <c r="D468" s="3">
        <v>20430</v>
      </c>
      <c r="E468" s="3">
        <v>30330</v>
      </c>
    </row>
    <row r="469" spans="1:5" x14ac:dyDescent="0.25">
      <c r="A469" s="1">
        <v>16</v>
      </c>
      <c r="B469" s="1" t="str">
        <f t="shared" si="7"/>
        <v>1621950</v>
      </c>
      <c r="C469" s="3">
        <v>18440</v>
      </c>
      <c r="D469" s="3">
        <v>21950</v>
      </c>
      <c r="E469" s="3">
        <v>32590</v>
      </c>
    </row>
    <row r="470" spans="1:5" x14ac:dyDescent="0.25">
      <c r="A470" s="1">
        <v>16</v>
      </c>
      <c r="B470" s="1" t="str">
        <f t="shared" si="7"/>
        <v>1623470</v>
      </c>
      <c r="C470" s="3">
        <v>19720</v>
      </c>
      <c r="D470" s="3">
        <v>23470</v>
      </c>
      <c r="E470" s="3">
        <v>34850</v>
      </c>
    </row>
    <row r="471" spans="1:5" x14ac:dyDescent="0.25">
      <c r="A471" s="1">
        <v>16</v>
      </c>
      <c r="B471" s="1" t="str">
        <f t="shared" si="7"/>
        <v>1624990</v>
      </c>
      <c r="C471" s="3">
        <v>21000</v>
      </c>
      <c r="D471" s="3">
        <v>24990</v>
      </c>
      <c r="E471" s="3">
        <v>37110</v>
      </c>
    </row>
    <row r="472" spans="1:5" x14ac:dyDescent="0.25">
      <c r="A472" s="1">
        <v>16</v>
      </c>
      <c r="B472" s="1" t="str">
        <f t="shared" si="7"/>
        <v>1626510</v>
      </c>
      <c r="C472" s="3">
        <v>22280</v>
      </c>
      <c r="D472" s="3">
        <v>26510</v>
      </c>
      <c r="E472" s="3">
        <v>39370</v>
      </c>
    </row>
    <row r="473" spans="1:5" x14ac:dyDescent="0.25">
      <c r="A473" s="1">
        <v>16</v>
      </c>
      <c r="B473" s="1" t="str">
        <f t="shared" si="7"/>
        <v>1628030</v>
      </c>
      <c r="C473" s="3">
        <v>23560</v>
      </c>
      <c r="D473" s="3">
        <v>28030</v>
      </c>
      <c r="E473" s="3">
        <v>41630</v>
      </c>
    </row>
    <row r="474" spans="1:5" x14ac:dyDescent="0.25">
      <c r="A474" s="1">
        <v>16</v>
      </c>
      <c r="B474" s="1" t="str">
        <f t="shared" si="7"/>
        <v>1629550</v>
      </c>
      <c r="C474" s="3">
        <v>24840</v>
      </c>
      <c r="D474" s="3">
        <v>29550</v>
      </c>
      <c r="E474" s="3">
        <v>43890</v>
      </c>
    </row>
    <row r="475" spans="1:5" x14ac:dyDescent="0.25">
      <c r="A475" s="1">
        <v>16</v>
      </c>
      <c r="B475" s="1" t="str">
        <f t="shared" si="7"/>
        <v>1631070</v>
      </c>
      <c r="C475" s="3">
        <v>26120</v>
      </c>
      <c r="D475" s="3">
        <v>31070</v>
      </c>
      <c r="E475" s="3">
        <v>46150</v>
      </c>
    </row>
    <row r="476" spans="1:5" x14ac:dyDescent="0.25">
      <c r="A476" s="1">
        <v>16</v>
      </c>
      <c r="B476" s="1" t="str">
        <f t="shared" si="7"/>
        <v>1632590</v>
      </c>
      <c r="C476" s="3">
        <v>27400</v>
      </c>
      <c r="D476" s="3">
        <v>32590</v>
      </c>
      <c r="E476" s="3">
        <v>48410</v>
      </c>
    </row>
    <row r="477" spans="1:5" x14ac:dyDescent="0.25">
      <c r="A477" s="1">
        <v>16</v>
      </c>
      <c r="B477" s="1" t="str">
        <f t="shared" si="7"/>
        <v>1634110</v>
      </c>
      <c r="C477" s="3">
        <v>28680</v>
      </c>
      <c r="D477" s="3">
        <v>34110</v>
      </c>
      <c r="E477" s="3">
        <v>50670</v>
      </c>
    </row>
    <row r="478" spans="1:5" x14ac:dyDescent="0.25">
      <c r="A478" s="1">
        <v>16</v>
      </c>
      <c r="B478" s="1" t="str">
        <f t="shared" si="7"/>
        <v>1635630</v>
      </c>
      <c r="C478" s="3">
        <v>29960</v>
      </c>
      <c r="D478" s="3">
        <v>35630</v>
      </c>
      <c r="E478" s="3">
        <v>52930</v>
      </c>
    </row>
    <row r="479" spans="1:5" x14ac:dyDescent="0.25">
      <c r="A479" s="1">
        <v>16</v>
      </c>
      <c r="B479" s="1" t="str">
        <f t="shared" si="7"/>
        <v>1637150</v>
      </c>
      <c r="C479" s="3">
        <v>31240</v>
      </c>
      <c r="D479" s="3">
        <v>37150</v>
      </c>
      <c r="E479" s="3">
        <v>55190</v>
      </c>
    </row>
    <row r="480" spans="1:5" x14ac:dyDescent="0.25">
      <c r="A480" s="1">
        <v>16</v>
      </c>
      <c r="B480" s="1" t="str">
        <f t="shared" si="7"/>
        <v>1638670</v>
      </c>
      <c r="C480" s="3">
        <v>32520</v>
      </c>
      <c r="D480" s="3">
        <v>38670</v>
      </c>
      <c r="E480" s="3">
        <v>57450</v>
      </c>
    </row>
    <row r="481" spans="1:5" x14ac:dyDescent="0.25">
      <c r="A481" s="1">
        <v>16</v>
      </c>
      <c r="B481" s="1" t="str">
        <f t="shared" si="7"/>
        <v>1640190</v>
      </c>
      <c r="C481" s="3">
        <v>33800</v>
      </c>
      <c r="D481" s="3">
        <v>40190</v>
      </c>
      <c r="E481" s="3">
        <v>59710</v>
      </c>
    </row>
    <row r="482" spans="1:5" x14ac:dyDescent="0.25">
      <c r="A482" s="1">
        <v>16</v>
      </c>
      <c r="B482" s="1" t="str">
        <f t="shared" si="7"/>
        <v>1641710</v>
      </c>
      <c r="C482" s="3">
        <v>35080</v>
      </c>
      <c r="D482" s="3">
        <v>41710</v>
      </c>
      <c r="E482" s="3">
        <v>61970</v>
      </c>
    </row>
    <row r="483" spans="1:5" x14ac:dyDescent="0.25">
      <c r="A483" s="1">
        <v>16</v>
      </c>
      <c r="B483" s="1" t="str">
        <f t="shared" si="7"/>
        <v>1643230</v>
      </c>
      <c r="C483" s="3">
        <v>36360</v>
      </c>
      <c r="D483" s="3">
        <v>43230</v>
      </c>
      <c r="E483" s="3">
        <v>64230</v>
      </c>
    </row>
    <row r="484" spans="1:5" x14ac:dyDescent="0.25">
      <c r="A484" s="1">
        <v>16</v>
      </c>
      <c r="B484" s="1" t="str">
        <f t="shared" si="7"/>
        <v>1644750</v>
      </c>
      <c r="C484" s="3">
        <v>37640</v>
      </c>
      <c r="D484" s="3">
        <v>44750</v>
      </c>
      <c r="E484" s="3">
        <v>66490</v>
      </c>
    </row>
    <row r="485" spans="1:5" x14ac:dyDescent="0.25">
      <c r="A485" s="1">
        <v>16</v>
      </c>
      <c r="B485" s="1" t="str">
        <f t="shared" si="7"/>
        <v>1646270</v>
      </c>
      <c r="C485" s="3">
        <v>38920</v>
      </c>
      <c r="D485" s="3">
        <v>46270</v>
      </c>
      <c r="E485" s="3">
        <v>68750</v>
      </c>
    </row>
    <row r="486" spans="1:5" x14ac:dyDescent="0.25">
      <c r="A486" s="1">
        <v>16</v>
      </c>
      <c r="B486" s="1" t="str">
        <f t="shared" si="7"/>
        <v>1647790</v>
      </c>
      <c r="C486" s="3">
        <v>40200</v>
      </c>
      <c r="D486" s="3">
        <v>47790</v>
      </c>
      <c r="E486" s="3">
        <v>71010</v>
      </c>
    </row>
    <row r="487" spans="1:5" x14ac:dyDescent="0.25">
      <c r="A487" s="1">
        <v>16</v>
      </c>
      <c r="B487" s="1" t="str">
        <f t="shared" si="7"/>
        <v>1649310</v>
      </c>
      <c r="C487" s="3">
        <v>41480</v>
      </c>
      <c r="D487" s="3">
        <v>49310</v>
      </c>
      <c r="E487" s="3">
        <v>73270</v>
      </c>
    </row>
    <row r="488" spans="1:5" x14ac:dyDescent="0.25">
      <c r="A488" s="1">
        <v>16</v>
      </c>
      <c r="B488" s="1" t="str">
        <f t="shared" si="7"/>
        <v>1650830</v>
      </c>
      <c r="C488" s="3">
        <v>42760</v>
      </c>
      <c r="D488" s="3">
        <v>50830</v>
      </c>
      <c r="E488" s="3">
        <v>75530</v>
      </c>
    </row>
    <row r="489" spans="1:5" x14ac:dyDescent="0.25">
      <c r="A489" s="1">
        <v>16</v>
      </c>
      <c r="B489" s="1" t="str">
        <f t="shared" si="7"/>
        <v>1652350</v>
      </c>
      <c r="C489" s="3">
        <v>44040</v>
      </c>
      <c r="D489" s="3">
        <v>52350</v>
      </c>
      <c r="E489" s="3">
        <v>77790</v>
      </c>
    </row>
    <row r="490" spans="1:5" x14ac:dyDescent="0.25">
      <c r="A490" s="1">
        <v>16</v>
      </c>
      <c r="B490" s="1" t="str">
        <f t="shared" si="7"/>
        <v>1653870</v>
      </c>
      <c r="C490" s="3">
        <v>45320</v>
      </c>
      <c r="D490" s="3">
        <v>53870</v>
      </c>
      <c r="E490" s="3">
        <v>80050</v>
      </c>
    </row>
    <row r="491" spans="1:5" x14ac:dyDescent="0.25">
      <c r="A491" s="1">
        <v>16</v>
      </c>
      <c r="B491" s="1" t="str">
        <f t="shared" si="7"/>
        <v>1655390</v>
      </c>
      <c r="C491" s="3">
        <v>46600</v>
      </c>
      <c r="D491" s="3">
        <v>55390</v>
      </c>
      <c r="E491" s="3">
        <v>82310</v>
      </c>
    </row>
    <row r="492" spans="1:5" x14ac:dyDescent="0.25">
      <c r="A492" s="1">
        <v>16</v>
      </c>
      <c r="B492" s="1" t="str">
        <f t="shared" si="7"/>
        <v>1656910</v>
      </c>
      <c r="C492" s="3">
        <v>47880</v>
      </c>
      <c r="D492" s="3">
        <v>56910</v>
      </c>
      <c r="E492" s="3">
        <v>84570</v>
      </c>
    </row>
    <row r="493" spans="1:5" x14ac:dyDescent="0.25">
      <c r="A493" s="1">
        <v>16</v>
      </c>
      <c r="B493" s="1" t="str">
        <f t="shared" si="7"/>
        <v>1658430</v>
      </c>
      <c r="C493" s="3">
        <v>49160</v>
      </c>
      <c r="D493" s="3">
        <v>58430</v>
      </c>
      <c r="E493" s="3">
        <v>86830</v>
      </c>
    </row>
    <row r="494" spans="1:5" x14ac:dyDescent="0.25">
      <c r="A494" s="1">
        <v>16</v>
      </c>
      <c r="B494" s="1" t="str">
        <f t="shared" si="7"/>
        <v>1659950</v>
      </c>
      <c r="C494" s="3">
        <v>50440</v>
      </c>
      <c r="D494" s="3">
        <v>59950</v>
      </c>
      <c r="E494" s="3">
        <v>89090</v>
      </c>
    </row>
    <row r="495" spans="1:5" x14ac:dyDescent="0.25">
      <c r="A495" s="1">
        <v>16</v>
      </c>
      <c r="B495" s="1" t="str">
        <f t="shared" si="7"/>
        <v>1661470</v>
      </c>
      <c r="C495" s="3">
        <v>51720</v>
      </c>
      <c r="D495" s="3">
        <v>61470</v>
      </c>
      <c r="E495" s="3">
        <v>91350</v>
      </c>
    </row>
    <row r="496" spans="1:5" x14ac:dyDescent="0.25">
      <c r="A496" s="1">
        <v>16</v>
      </c>
      <c r="B496" s="1" t="str">
        <f t="shared" si="7"/>
        <v>1662990</v>
      </c>
      <c r="C496" s="3">
        <v>53000</v>
      </c>
      <c r="D496" s="3">
        <v>62990</v>
      </c>
      <c r="E496" s="3">
        <v>93610</v>
      </c>
    </row>
    <row r="497" spans="1:5" x14ac:dyDescent="0.25">
      <c r="A497" s="1">
        <v>16</v>
      </c>
      <c r="B497" s="1" t="str">
        <f t="shared" si="7"/>
        <v>1664510</v>
      </c>
      <c r="C497" s="3">
        <v>54280</v>
      </c>
      <c r="D497" s="3">
        <v>64510</v>
      </c>
      <c r="E497" s="3">
        <v>95870</v>
      </c>
    </row>
    <row r="498" spans="1:5" x14ac:dyDescent="0.25">
      <c r="A498" s="1">
        <v>17</v>
      </c>
      <c r="B498" s="1" t="str">
        <f t="shared" si="7"/>
        <v>1730370</v>
      </c>
      <c r="C498" s="3">
        <v>25440</v>
      </c>
      <c r="D498" s="3">
        <v>30370</v>
      </c>
      <c r="E498" s="3">
        <v>43550</v>
      </c>
    </row>
    <row r="499" spans="1:5" x14ac:dyDescent="0.25">
      <c r="A499" s="1">
        <v>17</v>
      </c>
      <c r="B499" s="1" t="str">
        <f t="shared" si="7"/>
        <v>1732670</v>
      </c>
      <c r="C499" s="3">
        <v>27370</v>
      </c>
      <c r="D499" s="3">
        <v>32670</v>
      </c>
      <c r="E499" s="3">
        <v>46965</v>
      </c>
    </row>
    <row r="500" spans="1:5" x14ac:dyDescent="0.25">
      <c r="A500" s="1">
        <v>17</v>
      </c>
      <c r="B500" s="1" t="str">
        <f t="shared" si="7"/>
        <v>1734970</v>
      </c>
      <c r="C500" s="3">
        <v>29300</v>
      </c>
      <c r="D500" s="3">
        <v>34970</v>
      </c>
      <c r="E500" s="3">
        <v>50380</v>
      </c>
    </row>
    <row r="501" spans="1:5" x14ac:dyDescent="0.25">
      <c r="A501" s="1">
        <v>17</v>
      </c>
      <c r="B501" s="1" t="str">
        <f t="shared" si="7"/>
        <v>1737270</v>
      </c>
      <c r="C501" s="3">
        <v>31230</v>
      </c>
      <c r="D501" s="3">
        <v>37270</v>
      </c>
      <c r="E501" s="3">
        <v>53795</v>
      </c>
    </row>
    <row r="502" spans="1:5" x14ac:dyDescent="0.25">
      <c r="A502" s="1">
        <v>17</v>
      </c>
      <c r="B502" s="1" t="str">
        <f t="shared" si="7"/>
        <v>1739570</v>
      </c>
      <c r="C502" s="3">
        <v>33160</v>
      </c>
      <c r="D502" s="3">
        <v>39570</v>
      </c>
      <c r="E502" s="3">
        <v>57210</v>
      </c>
    </row>
    <row r="503" spans="1:5" x14ac:dyDescent="0.25">
      <c r="A503" s="1">
        <v>17</v>
      </c>
      <c r="B503" s="1" t="str">
        <f t="shared" si="7"/>
        <v>1741870</v>
      </c>
      <c r="C503" s="3">
        <v>35090</v>
      </c>
      <c r="D503" s="3">
        <v>41870</v>
      </c>
      <c r="E503" s="3">
        <v>60625</v>
      </c>
    </row>
    <row r="504" spans="1:5" x14ac:dyDescent="0.25">
      <c r="A504" s="1">
        <v>17</v>
      </c>
      <c r="B504" s="1" t="str">
        <f t="shared" si="7"/>
        <v>1744170</v>
      </c>
      <c r="C504" s="3">
        <v>37020</v>
      </c>
      <c r="D504" s="3">
        <v>44170</v>
      </c>
      <c r="E504" s="3">
        <v>64040</v>
      </c>
    </row>
    <row r="505" spans="1:5" x14ac:dyDescent="0.25">
      <c r="A505" s="1">
        <v>17</v>
      </c>
      <c r="B505" s="1" t="str">
        <f t="shared" si="7"/>
        <v>1746470</v>
      </c>
      <c r="C505" s="3">
        <v>38950</v>
      </c>
      <c r="D505" s="3">
        <v>46470</v>
      </c>
      <c r="E505" s="3">
        <v>67455</v>
      </c>
    </row>
    <row r="506" spans="1:5" x14ac:dyDescent="0.25">
      <c r="A506" s="1">
        <v>17</v>
      </c>
      <c r="B506" s="1" t="str">
        <f t="shared" si="7"/>
        <v>1748770</v>
      </c>
      <c r="C506" s="3">
        <v>40880</v>
      </c>
      <c r="D506" s="3">
        <v>48770</v>
      </c>
      <c r="E506" s="3">
        <v>70870</v>
      </c>
    </row>
    <row r="507" spans="1:5" x14ac:dyDescent="0.25">
      <c r="A507" s="1">
        <v>17</v>
      </c>
      <c r="B507" s="1" t="str">
        <f t="shared" si="7"/>
        <v>1751070</v>
      </c>
      <c r="C507" s="3">
        <v>42810</v>
      </c>
      <c r="D507" s="3">
        <v>51070</v>
      </c>
      <c r="E507" s="3">
        <v>74285</v>
      </c>
    </row>
    <row r="508" spans="1:5" x14ac:dyDescent="0.25">
      <c r="A508" s="1">
        <v>17</v>
      </c>
      <c r="B508" s="1" t="str">
        <f t="shared" si="7"/>
        <v>1753370</v>
      </c>
      <c r="C508" s="3">
        <v>44740</v>
      </c>
      <c r="D508" s="3">
        <v>53370</v>
      </c>
      <c r="E508" s="3">
        <v>77700</v>
      </c>
    </row>
    <row r="509" spans="1:5" x14ac:dyDescent="0.25">
      <c r="A509" s="1">
        <v>17</v>
      </c>
      <c r="B509" s="1" t="str">
        <f t="shared" si="7"/>
        <v>1755670</v>
      </c>
      <c r="C509" s="3">
        <v>46670</v>
      </c>
      <c r="D509" s="3">
        <v>55670</v>
      </c>
      <c r="E509" s="3">
        <v>81115</v>
      </c>
    </row>
    <row r="510" spans="1:5" x14ac:dyDescent="0.25">
      <c r="A510" s="1">
        <v>17</v>
      </c>
      <c r="B510" s="1" t="str">
        <f t="shared" si="7"/>
        <v>1757970</v>
      </c>
      <c r="C510" s="3">
        <v>48600</v>
      </c>
      <c r="D510" s="3">
        <v>57970</v>
      </c>
      <c r="E510" s="3">
        <v>84530</v>
      </c>
    </row>
    <row r="511" spans="1:5" x14ac:dyDescent="0.25">
      <c r="A511" s="1">
        <v>17</v>
      </c>
      <c r="B511" s="1" t="str">
        <f t="shared" si="7"/>
        <v>1760270</v>
      </c>
      <c r="C511" s="3">
        <v>50530</v>
      </c>
      <c r="D511" s="3">
        <v>60270</v>
      </c>
      <c r="E511" s="3">
        <v>87945</v>
      </c>
    </row>
    <row r="512" spans="1:5" x14ac:dyDescent="0.25">
      <c r="A512" s="1">
        <v>17</v>
      </c>
      <c r="B512" s="1" t="str">
        <f t="shared" si="7"/>
        <v>1762570</v>
      </c>
      <c r="C512" s="3">
        <v>52460</v>
      </c>
      <c r="D512" s="3">
        <v>62570</v>
      </c>
      <c r="E512" s="3">
        <v>91360</v>
      </c>
    </row>
    <row r="513" spans="1:5" x14ac:dyDescent="0.25">
      <c r="A513" s="1">
        <v>17</v>
      </c>
      <c r="B513" s="1" t="str">
        <f t="shared" si="7"/>
        <v>1764870</v>
      </c>
      <c r="C513" s="3">
        <v>54390</v>
      </c>
      <c r="D513" s="3">
        <v>64870</v>
      </c>
      <c r="E513" s="3">
        <v>94775</v>
      </c>
    </row>
    <row r="514" spans="1:5" x14ac:dyDescent="0.25">
      <c r="A514" s="1">
        <v>17</v>
      </c>
      <c r="B514" s="1" t="str">
        <f t="shared" si="7"/>
        <v>1767170</v>
      </c>
      <c r="C514" s="3">
        <v>56320</v>
      </c>
      <c r="D514" s="3">
        <v>67170</v>
      </c>
      <c r="E514" s="3">
        <v>98190</v>
      </c>
    </row>
    <row r="515" spans="1:5" x14ac:dyDescent="0.25">
      <c r="A515" s="1">
        <v>17</v>
      </c>
      <c r="B515" s="1" t="str">
        <f t="shared" ref="B515:B578" si="8">A515&amp;D515</f>
        <v>1769470</v>
      </c>
      <c r="C515" s="3">
        <v>58250</v>
      </c>
      <c r="D515" s="3">
        <v>69470</v>
      </c>
      <c r="E515" s="3">
        <v>101605</v>
      </c>
    </row>
    <row r="516" spans="1:5" x14ac:dyDescent="0.25">
      <c r="A516" s="1">
        <v>17</v>
      </c>
      <c r="B516" s="1" t="str">
        <f t="shared" si="8"/>
        <v>1771770</v>
      </c>
      <c r="C516" s="3">
        <v>60180</v>
      </c>
      <c r="D516" s="3">
        <v>71770</v>
      </c>
      <c r="E516" s="3">
        <v>105020</v>
      </c>
    </row>
    <row r="517" spans="1:5" x14ac:dyDescent="0.25">
      <c r="A517" s="1">
        <v>17</v>
      </c>
      <c r="B517" s="1" t="str">
        <f t="shared" si="8"/>
        <v>1774070</v>
      </c>
      <c r="C517" s="3">
        <v>62110</v>
      </c>
      <c r="D517" s="3">
        <v>74070</v>
      </c>
      <c r="E517" s="3">
        <v>108435</v>
      </c>
    </row>
    <row r="518" spans="1:5" x14ac:dyDescent="0.25">
      <c r="A518" s="1">
        <v>17</v>
      </c>
      <c r="B518" s="1" t="str">
        <f t="shared" si="8"/>
        <v>1776370</v>
      </c>
      <c r="C518" s="3">
        <v>64040</v>
      </c>
      <c r="D518" s="3">
        <v>76370</v>
      </c>
      <c r="E518" s="3">
        <v>111850</v>
      </c>
    </row>
    <row r="519" spans="1:5" x14ac:dyDescent="0.25">
      <c r="A519" s="1">
        <v>18</v>
      </c>
      <c r="B519" s="1" t="str">
        <f t="shared" si="8"/>
        <v>1838350</v>
      </c>
      <c r="C519" s="3">
        <v>31890</v>
      </c>
      <c r="D519" s="3">
        <v>38350</v>
      </c>
      <c r="E519" s="3">
        <v>54970</v>
      </c>
    </row>
    <row r="520" spans="1:5" x14ac:dyDescent="0.25">
      <c r="A520" s="1">
        <v>18</v>
      </c>
      <c r="B520" s="1" t="str">
        <f t="shared" si="8"/>
        <v>1841220</v>
      </c>
      <c r="C520" s="3">
        <v>34290</v>
      </c>
      <c r="D520" s="3">
        <v>41220</v>
      </c>
      <c r="E520" s="3">
        <v>59230</v>
      </c>
    </row>
    <row r="521" spans="1:5" x14ac:dyDescent="0.25">
      <c r="A521" s="1">
        <v>18</v>
      </c>
      <c r="B521" s="1" t="str">
        <f t="shared" si="8"/>
        <v>1844090</v>
      </c>
      <c r="C521" s="3">
        <v>36690</v>
      </c>
      <c r="D521" s="3">
        <v>44090</v>
      </c>
      <c r="E521" s="3">
        <v>63490</v>
      </c>
    </row>
    <row r="522" spans="1:5" x14ac:dyDescent="0.25">
      <c r="A522" s="1">
        <v>18</v>
      </c>
      <c r="B522" s="1" t="str">
        <f t="shared" si="8"/>
        <v>1846960</v>
      </c>
      <c r="C522" s="3">
        <v>39090</v>
      </c>
      <c r="D522" s="3">
        <v>46960</v>
      </c>
      <c r="E522" s="3">
        <v>67750</v>
      </c>
    </row>
    <row r="523" spans="1:5" x14ac:dyDescent="0.25">
      <c r="A523" s="1">
        <v>18</v>
      </c>
      <c r="B523" s="1" t="str">
        <f t="shared" si="8"/>
        <v>1849830</v>
      </c>
      <c r="C523" s="3">
        <v>41490</v>
      </c>
      <c r="D523" s="3">
        <v>49830</v>
      </c>
      <c r="E523" s="3">
        <v>72010</v>
      </c>
    </row>
    <row r="524" spans="1:5" x14ac:dyDescent="0.25">
      <c r="A524" s="1">
        <v>18</v>
      </c>
      <c r="B524" s="1" t="str">
        <f t="shared" si="8"/>
        <v>1852700</v>
      </c>
      <c r="C524" s="3">
        <v>43890</v>
      </c>
      <c r="D524" s="3">
        <v>52700</v>
      </c>
      <c r="E524" s="3">
        <v>76270</v>
      </c>
    </row>
    <row r="525" spans="1:5" x14ac:dyDescent="0.25">
      <c r="A525" s="1">
        <v>18</v>
      </c>
      <c r="B525" s="1" t="str">
        <f t="shared" si="8"/>
        <v>1855570</v>
      </c>
      <c r="C525" s="3">
        <v>46290</v>
      </c>
      <c r="D525" s="3">
        <v>55570</v>
      </c>
      <c r="E525" s="3">
        <v>80530</v>
      </c>
    </row>
    <row r="526" spans="1:5" x14ac:dyDescent="0.25">
      <c r="A526" s="1">
        <v>18</v>
      </c>
      <c r="B526" s="1" t="str">
        <f t="shared" si="8"/>
        <v>1858440</v>
      </c>
      <c r="C526" s="3">
        <v>48690</v>
      </c>
      <c r="D526" s="3">
        <v>58440</v>
      </c>
      <c r="E526" s="3">
        <v>84790</v>
      </c>
    </row>
    <row r="527" spans="1:5" x14ac:dyDescent="0.25">
      <c r="A527" s="1">
        <v>18</v>
      </c>
      <c r="B527" s="1" t="str">
        <f t="shared" si="8"/>
        <v>1861310</v>
      </c>
      <c r="C527" s="3">
        <v>51090</v>
      </c>
      <c r="D527" s="3">
        <v>61310</v>
      </c>
      <c r="E527" s="3">
        <v>89050</v>
      </c>
    </row>
    <row r="528" spans="1:5" x14ac:dyDescent="0.25">
      <c r="A528" s="1">
        <v>18</v>
      </c>
      <c r="B528" s="1" t="str">
        <f t="shared" si="8"/>
        <v>1864180</v>
      </c>
      <c r="C528" s="3">
        <v>53490</v>
      </c>
      <c r="D528" s="3">
        <v>64180</v>
      </c>
      <c r="E528" s="3">
        <v>93310</v>
      </c>
    </row>
    <row r="529" spans="1:5" x14ac:dyDescent="0.25">
      <c r="A529" s="1">
        <v>18</v>
      </c>
      <c r="B529" s="1" t="str">
        <f t="shared" si="8"/>
        <v>1867050</v>
      </c>
      <c r="C529" s="3">
        <v>55890</v>
      </c>
      <c r="D529" s="3">
        <v>67050</v>
      </c>
      <c r="E529" s="3">
        <v>97570</v>
      </c>
    </row>
    <row r="530" spans="1:5" x14ac:dyDescent="0.25">
      <c r="A530" s="1">
        <v>18</v>
      </c>
      <c r="B530" s="1" t="str">
        <f t="shared" si="8"/>
        <v>1869920</v>
      </c>
      <c r="C530" s="3">
        <v>58290</v>
      </c>
      <c r="D530" s="3">
        <v>69920</v>
      </c>
      <c r="E530" s="3">
        <v>101830</v>
      </c>
    </row>
    <row r="531" spans="1:5" x14ac:dyDescent="0.25">
      <c r="A531" s="1">
        <v>18</v>
      </c>
      <c r="B531" s="1" t="str">
        <f t="shared" si="8"/>
        <v>1872790</v>
      </c>
      <c r="C531" s="3">
        <v>60690</v>
      </c>
      <c r="D531" s="3">
        <v>72790</v>
      </c>
      <c r="E531" s="3">
        <v>106090</v>
      </c>
    </row>
    <row r="532" spans="1:5" x14ac:dyDescent="0.25">
      <c r="A532" s="1">
        <v>18</v>
      </c>
      <c r="B532" s="1" t="str">
        <f t="shared" si="8"/>
        <v>1875660</v>
      </c>
      <c r="C532" s="3">
        <v>63090</v>
      </c>
      <c r="D532" s="3">
        <v>75660</v>
      </c>
      <c r="E532" s="3">
        <v>110350</v>
      </c>
    </row>
    <row r="533" spans="1:5" x14ac:dyDescent="0.25">
      <c r="A533" s="1">
        <v>18</v>
      </c>
      <c r="B533" s="1" t="str">
        <f t="shared" si="8"/>
        <v>1878530</v>
      </c>
      <c r="C533" s="3">
        <v>65490</v>
      </c>
      <c r="D533" s="3">
        <v>78530</v>
      </c>
      <c r="E533" s="3">
        <v>114610</v>
      </c>
    </row>
    <row r="534" spans="1:5" x14ac:dyDescent="0.25">
      <c r="A534" s="1">
        <v>18</v>
      </c>
      <c r="B534" s="1" t="str">
        <f t="shared" si="8"/>
        <v>1881400</v>
      </c>
      <c r="C534" s="3">
        <v>67890</v>
      </c>
      <c r="D534" s="3">
        <v>81400</v>
      </c>
      <c r="E534" s="3">
        <v>118870</v>
      </c>
    </row>
    <row r="535" spans="1:5" x14ac:dyDescent="0.25">
      <c r="A535" s="1">
        <v>18</v>
      </c>
      <c r="B535" s="1" t="str">
        <f t="shared" si="8"/>
        <v>1884270</v>
      </c>
      <c r="C535" s="3">
        <v>70290</v>
      </c>
      <c r="D535" s="3">
        <v>84270</v>
      </c>
      <c r="E535" s="3">
        <v>123130</v>
      </c>
    </row>
    <row r="536" spans="1:5" x14ac:dyDescent="0.25">
      <c r="A536" s="1">
        <v>18</v>
      </c>
      <c r="B536" s="1" t="str">
        <f t="shared" si="8"/>
        <v>1887140</v>
      </c>
      <c r="C536" s="3">
        <v>72690</v>
      </c>
      <c r="D536" s="3">
        <v>87140</v>
      </c>
      <c r="E536" s="3">
        <v>127390</v>
      </c>
    </row>
    <row r="537" spans="1:5" x14ac:dyDescent="0.25">
      <c r="A537" s="1">
        <v>18</v>
      </c>
      <c r="B537" s="1" t="str">
        <f t="shared" si="8"/>
        <v>1890010</v>
      </c>
      <c r="C537" s="3">
        <v>75090</v>
      </c>
      <c r="D537" s="3">
        <v>90010</v>
      </c>
      <c r="E537" s="3">
        <v>131650</v>
      </c>
    </row>
    <row r="538" spans="1:5" x14ac:dyDescent="0.25">
      <c r="A538" s="1">
        <v>18</v>
      </c>
      <c r="B538" s="1" t="str">
        <f t="shared" si="8"/>
        <v>1892880</v>
      </c>
      <c r="C538" s="3">
        <v>77490</v>
      </c>
      <c r="D538" s="3">
        <v>92880</v>
      </c>
      <c r="E538" s="3">
        <v>135910</v>
      </c>
    </row>
    <row r="539" spans="1:5" x14ac:dyDescent="0.25">
      <c r="A539" s="1">
        <v>18</v>
      </c>
      <c r="B539" s="1" t="str">
        <f t="shared" si="8"/>
        <v>1895750</v>
      </c>
      <c r="C539" s="3">
        <v>79890</v>
      </c>
      <c r="D539" s="3">
        <v>95750</v>
      </c>
      <c r="E539" s="3">
        <v>140170</v>
      </c>
    </row>
    <row r="540" spans="1:5" x14ac:dyDescent="0.25">
      <c r="A540" s="1">
        <v>19</v>
      </c>
      <c r="B540" s="1" t="str">
        <f t="shared" si="8"/>
        <v>1959210</v>
      </c>
      <c r="C540" s="3">
        <v>49370</v>
      </c>
      <c r="D540" s="3">
        <v>59210</v>
      </c>
      <c r="E540" s="3">
        <v>84880</v>
      </c>
    </row>
    <row r="541" spans="1:5" x14ac:dyDescent="0.25">
      <c r="A541" s="1">
        <v>19</v>
      </c>
      <c r="B541" s="1" t="str">
        <f t="shared" si="8"/>
        <v>1962260</v>
      </c>
      <c r="C541" s="3">
        <v>51930</v>
      </c>
      <c r="D541" s="3">
        <v>62260</v>
      </c>
      <c r="E541" s="3">
        <v>89410</v>
      </c>
    </row>
    <row r="542" spans="1:5" x14ac:dyDescent="0.25">
      <c r="A542" s="1">
        <v>19</v>
      </c>
      <c r="B542" s="1" t="str">
        <f t="shared" si="8"/>
        <v>1965310</v>
      </c>
      <c r="C542" s="3">
        <v>54490</v>
      </c>
      <c r="D542" s="3">
        <v>65310</v>
      </c>
      <c r="E542" s="3">
        <v>93940</v>
      </c>
    </row>
    <row r="543" spans="1:5" x14ac:dyDescent="0.25">
      <c r="A543" s="1">
        <v>19</v>
      </c>
      <c r="B543" s="1" t="str">
        <f t="shared" si="8"/>
        <v>1968360</v>
      </c>
      <c r="C543" s="3">
        <v>57050</v>
      </c>
      <c r="D543" s="3">
        <v>68360</v>
      </c>
      <c r="E543" s="3">
        <v>98470</v>
      </c>
    </row>
    <row r="544" spans="1:5" x14ac:dyDescent="0.25">
      <c r="A544" s="1">
        <v>19</v>
      </c>
      <c r="B544" s="1" t="str">
        <f t="shared" si="8"/>
        <v>1971410</v>
      </c>
      <c r="C544" s="3">
        <v>59610</v>
      </c>
      <c r="D544" s="3">
        <v>71410</v>
      </c>
      <c r="E544" s="3">
        <v>103000</v>
      </c>
    </row>
    <row r="545" spans="1:5" x14ac:dyDescent="0.25">
      <c r="A545" s="1">
        <v>19</v>
      </c>
      <c r="B545" s="1" t="str">
        <f t="shared" si="8"/>
        <v>1974460</v>
      </c>
      <c r="C545" s="3">
        <v>62170</v>
      </c>
      <c r="D545" s="3">
        <v>74460</v>
      </c>
      <c r="E545" s="3">
        <v>107530</v>
      </c>
    </row>
    <row r="546" spans="1:5" x14ac:dyDescent="0.25">
      <c r="A546" s="1">
        <v>19</v>
      </c>
      <c r="B546" s="1" t="str">
        <f t="shared" si="8"/>
        <v>1977510</v>
      </c>
      <c r="C546" s="3">
        <v>64730</v>
      </c>
      <c r="D546" s="3">
        <v>77510</v>
      </c>
      <c r="E546" s="3">
        <v>112060</v>
      </c>
    </row>
    <row r="547" spans="1:5" x14ac:dyDescent="0.25">
      <c r="A547" s="1">
        <v>19</v>
      </c>
      <c r="B547" s="1" t="str">
        <f t="shared" si="8"/>
        <v>1980560</v>
      </c>
      <c r="C547" s="3">
        <v>67290</v>
      </c>
      <c r="D547" s="3">
        <v>80560</v>
      </c>
      <c r="E547" s="3">
        <v>116590</v>
      </c>
    </row>
    <row r="548" spans="1:5" x14ac:dyDescent="0.25">
      <c r="A548" s="1">
        <v>19</v>
      </c>
      <c r="B548" s="1" t="str">
        <f t="shared" si="8"/>
        <v>1983610</v>
      </c>
      <c r="C548" s="3">
        <v>69850</v>
      </c>
      <c r="D548" s="3">
        <v>83610</v>
      </c>
      <c r="E548" s="3">
        <v>121120</v>
      </c>
    </row>
    <row r="549" spans="1:5" x14ac:dyDescent="0.25">
      <c r="A549" s="1">
        <v>19</v>
      </c>
      <c r="B549" s="1" t="str">
        <f t="shared" si="8"/>
        <v>1986660</v>
      </c>
      <c r="C549" s="3">
        <v>72410</v>
      </c>
      <c r="D549" s="3">
        <v>86660</v>
      </c>
      <c r="E549" s="3">
        <v>125650</v>
      </c>
    </row>
    <row r="550" spans="1:5" x14ac:dyDescent="0.25">
      <c r="A550" s="1">
        <v>19</v>
      </c>
      <c r="B550" s="1" t="str">
        <f t="shared" si="8"/>
        <v>1989710</v>
      </c>
      <c r="C550" s="3">
        <v>74970</v>
      </c>
      <c r="D550" s="3">
        <v>89710</v>
      </c>
      <c r="E550" s="3">
        <v>130180</v>
      </c>
    </row>
    <row r="551" spans="1:5" x14ac:dyDescent="0.25">
      <c r="A551" s="1">
        <v>19</v>
      </c>
      <c r="B551" s="1" t="str">
        <f t="shared" si="8"/>
        <v>1992760</v>
      </c>
      <c r="C551" s="3">
        <v>77530</v>
      </c>
      <c r="D551" s="3">
        <v>92760</v>
      </c>
      <c r="E551" s="3">
        <v>134710</v>
      </c>
    </row>
    <row r="552" spans="1:5" x14ac:dyDescent="0.25">
      <c r="A552" s="1">
        <v>19</v>
      </c>
      <c r="B552" s="1" t="str">
        <f t="shared" si="8"/>
        <v>1995810</v>
      </c>
      <c r="C552" s="3">
        <v>80090</v>
      </c>
      <c r="D552" s="3">
        <v>95810</v>
      </c>
      <c r="E552" s="3">
        <v>139240</v>
      </c>
    </row>
    <row r="553" spans="1:5" x14ac:dyDescent="0.25">
      <c r="A553" s="1">
        <v>19</v>
      </c>
      <c r="B553" s="1" t="str">
        <f t="shared" si="8"/>
        <v>1998860</v>
      </c>
      <c r="C553" s="3">
        <v>82650</v>
      </c>
      <c r="D553" s="3">
        <v>98860</v>
      </c>
      <c r="E553" s="3">
        <v>143770</v>
      </c>
    </row>
    <row r="554" spans="1:5" x14ac:dyDescent="0.25">
      <c r="A554" s="1">
        <v>19</v>
      </c>
      <c r="B554" s="1" t="str">
        <f t="shared" si="8"/>
        <v>19101910</v>
      </c>
      <c r="C554" s="3">
        <v>85210</v>
      </c>
      <c r="D554" s="3">
        <v>101910</v>
      </c>
      <c r="E554" s="3">
        <v>148300</v>
      </c>
    </row>
    <row r="555" spans="1:5" x14ac:dyDescent="0.25">
      <c r="A555" s="1">
        <v>19</v>
      </c>
      <c r="B555" s="1" t="str">
        <f t="shared" si="8"/>
        <v>19104960</v>
      </c>
      <c r="C555" s="3">
        <v>87770</v>
      </c>
      <c r="D555" s="3">
        <v>104960</v>
      </c>
      <c r="E555" s="3">
        <v>152830</v>
      </c>
    </row>
    <row r="556" spans="1:5" x14ac:dyDescent="0.25">
      <c r="A556" s="1">
        <v>19</v>
      </c>
      <c r="B556" s="1" t="str">
        <f t="shared" si="8"/>
        <v>19108010</v>
      </c>
      <c r="C556" s="3">
        <v>90330</v>
      </c>
      <c r="D556" s="3">
        <v>108010</v>
      </c>
      <c r="E556" s="3">
        <v>157360</v>
      </c>
    </row>
    <row r="557" spans="1:5" x14ac:dyDescent="0.25">
      <c r="A557" s="1">
        <v>19</v>
      </c>
      <c r="B557" s="1" t="str">
        <f t="shared" si="8"/>
        <v>19111060</v>
      </c>
      <c r="C557" s="3">
        <v>92890</v>
      </c>
      <c r="D557" s="3">
        <v>111060</v>
      </c>
      <c r="E557" s="3">
        <v>161890</v>
      </c>
    </row>
    <row r="558" spans="1:5" x14ac:dyDescent="0.25">
      <c r="A558" s="1">
        <v>19</v>
      </c>
      <c r="B558" s="1" t="str">
        <f t="shared" si="8"/>
        <v>19114110</v>
      </c>
      <c r="C558" s="3">
        <v>95450</v>
      </c>
      <c r="D558" s="3">
        <v>114110</v>
      </c>
      <c r="E558" s="3">
        <v>166420</v>
      </c>
    </row>
    <row r="559" spans="1:5" x14ac:dyDescent="0.25">
      <c r="A559" s="1">
        <v>19</v>
      </c>
      <c r="B559" s="1" t="str">
        <f t="shared" si="8"/>
        <v>19117160</v>
      </c>
      <c r="C559" s="3">
        <v>98010</v>
      </c>
      <c r="D559" s="3">
        <v>117160</v>
      </c>
      <c r="E559" s="3">
        <v>170950</v>
      </c>
    </row>
    <row r="560" spans="1:5" x14ac:dyDescent="0.25">
      <c r="A560" s="1">
        <v>19</v>
      </c>
      <c r="B560" s="1" t="str">
        <f t="shared" si="8"/>
        <v>19120210</v>
      </c>
      <c r="C560" s="3">
        <v>100570</v>
      </c>
      <c r="D560" s="3">
        <v>120210</v>
      </c>
      <c r="E560" s="3">
        <v>175480</v>
      </c>
    </row>
    <row r="561" spans="1:5" x14ac:dyDescent="0.25">
      <c r="A561" s="1">
        <v>20</v>
      </c>
      <c r="B561" s="1" t="str">
        <f t="shared" si="8"/>
        <v>2069090</v>
      </c>
      <c r="C561" s="3">
        <v>57410</v>
      </c>
      <c r="D561" s="3">
        <v>69090</v>
      </c>
      <c r="E561" s="3">
        <v>99020</v>
      </c>
    </row>
    <row r="562" spans="1:5" x14ac:dyDescent="0.25">
      <c r="A562" s="1">
        <v>20</v>
      </c>
      <c r="B562" s="1" t="str">
        <f t="shared" si="8"/>
        <v>2073600</v>
      </c>
      <c r="C562" s="3">
        <v>61160</v>
      </c>
      <c r="D562" s="3">
        <v>73600</v>
      </c>
      <c r="E562" s="3">
        <v>105710</v>
      </c>
    </row>
    <row r="563" spans="1:5" x14ac:dyDescent="0.25">
      <c r="A563" s="1">
        <v>20</v>
      </c>
      <c r="B563" s="1" t="str">
        <f t="shared" si="8"/>
        <v>2078110</v>
      </c>
      <c r="C563" s="3">
        <v>64910</v>
      </c>
      <c r="D563" s="3">
        <v>78110</v>
      </c>
      <c r="E563" s="3">
        <v>112400</v>
      </c>
    </row>
    <row r="564" spans="1:5" x14ac:dyDescent="0.25">
      <c r="A564" s="1">
        <v>20</v>
      </c>
      <c r="B564" s="1" t="str">
        <f t="shared" si="8"/>
        <v>2082620</v>
      </c>
      <c r="C564" s="3">
        <v>68660</v>
      </c>
      <c r="D564" s="3">
        <v>82620</v>
      </c>
      <c r="E564" s="3">
        <v>119090</v>
      </c>
    </row>
    <row r="565" spans="1:5" x14ac:dyDescent="0.25">
      <c r="A565" s="1">
        <v>20</v>
      </c>
      <c r="B565" s="1" t="str">
        <f t="shared" si="8"/>
        <v>2087130</v>
      </c>
      <c r="C565" s="3">
        <v>72410</v>
      </c>
      <c r="D565" s="3">
        <v>87130</v>
      </c>
      <c r="E565" s="3">
        <v>125780</v>
      </c>
    </row>
    <row r="566" spans="1:5" x14ac:dyDescent="0.25">
      <c r="A566" s="1">
        <v>20</v>
      </c>
      <c r="B566" s="1" t="str">
        <f t="shared" si="8"/>
        <v>2091640</v>
      </c>
      <c r="C566" s="3">
        <v>76160</v>
      </c>
      <c r="D566" s="3">
        <v>91640</v>
      </c>
      <c r="E566" s="3">
        <v>132470</v>
      </c>
    </row>
    <row r="567" spans="1:5" x14ac:dyDescent="0.25">
      <c r="A567" s="1">
        <v>20</v>
      </c>
      <c r="B567" s="1" t="str">
        <f t="shared" si="8"/>
        <v>2096150</v>
      </c>
      <c r="C567" s="3">
        <v>79910</v>
      </c>
      <c r="D567" s="3">
        <v>96150</v>
      </c>
      <c r="E567" s="3">
        <v>139160</v>
      </c>
    </row>
    <row r="568" spans="1:5" x14ac:dyDescent="0.25">
      <c r="A568" s="1">
        <v>20</v>
      </c>
      <c r="B568" s="1" t="str">
        <f t="shared" si="8"/>
        <v>20100660</v>
      </c>
      <c r="C568" s="3">
        <v>83660</v>
      </c>
      <c r="D568" s="3">
        <v>100660</v>
      </c>
      <c r="E568" s="3">
        <v>145850</v>
      </c>
    </row>
    <row r="569" spans="1:5" x14ac:dyDescent="0.25">
      <c r="A569" s="1">
        <v>20</v>
      </c>
      <c r="B569" s="1" t="str">
        <f t="shared" si="8"/>
        <v>20105170</v>
      </c>
      <c r="C569" s="3">
        <v>87410</v>
      </c>
      <c r="D569" s="3">
        <v>105170</v>
      </c>
      <c r="E569" s="3">
        <v>152540</v>
      </c>
    </row>
    <row r="570" spans="1:5" x14ac:dyDescent="0.25">
      <c r="A570" s="1">
        <v>20</v>
      </c>
      <c r="B570" s="1" t="str">
        <f t="shared" si="8"/>
        <v>20109680</v>
      </c>
      <c r="C570" s="3">
        <v>91160</v>
      </c>
      <c r="D570" s="3">
        <v>109680</v>
      </c>
      <c r="E570" s="3">
        <v>159230</v>
      </c>
    </row>
    <row r="571" spans="1:5" x14ac:dyDescent="0.25">
      <c r="A571" s="1">
        <v>20</v>
      </c>
      <c r="B571" s="1" t="str">
        <f t="shared" si="8"/>
        <v>20114190</v>
      </c>
      <c r="C571" s="3">
        <v>94910</v>
      </c>
      <c r="D571" s="3">
        <v>114190</v>
      </c>
      <c r="E571" s="3">
        <v>165920</v>
      </c>
    </row>
    <row r="572" spans="1:5" x14ac:dyDescent="0.25">
      <c r="A572" s="1">
        <v>20</v>
      </c>
      <c r="B572" s="1" t="str">
        <f t="shared" si="8"/>
        <v>20118700</v>
      </c>
      <c r="C572" s="3">
        <v>98660</v>
      </c>
      <c r="D572" s="3">
        <v>118700</v>
      </c>
      <c r="E572" s="3">
        <v>172610</v>
      </c>
    </row>
    <row r="573" spans="1:5" x14ac:dyDescent="0.25">
      <c r="A573" s="1">
        <v>20</v>
      </c>
      <c r="B573" s="1" t="str">
        <f t="shared" si="8"/>
        <v>20123210</v>
      </c>
      <c r="C573" s="3">
        <v>102410</v>
      </c>
      <c r="D573" s="3">
        <v>123210</v>
      </c>
      <c r="E573" s="3">
        <v>179300</v>
      </c>
    </row>
    <row r="574" spans="1:5" x14ac:dyDescent="0.25">
      <c r="A574" s="1">
        <v>20</v>
      </c>
      <c r="B574" s="1" t="str">
        <f t="shared" si="8"/>
        <v>20127720</v>
      </c>
      <c r="C574" s="3">
        <v>106160</v>
      </c>
      <c r="D574" s="3">
        <v>127720</v>
      </c>
      <c r="E574" s="3">
        <v>185990</v>
      </c>
    </row>
    <row r="575" spans="1:5" x14ac:dyDescent="0.25">
      <c r="A575" s="1">
        <v>20</v>
      </c>
      <c r="B575" s="1" t="str">
        <f t="shared" si="8"/>
        <v>20132230</v>
      </c>
      <c r="C575" s="3">
        <v>109910</v>
      </c>
      <c r="D575" s="3">
        <v>132230</v>
      </c>
      <c r="E575" s="3">
        <v>192680</v>
      </c>
    </row>
    <row r="576" spans="1:5" x14ac:dyDescent="0.25">
      <c r="A576" s="1">
        <v>21</v>
      </c>
      <c r="B576" s="1" t="str">
        <f t="shared" si="8"/>
        <v>2176720</v>
      </c>
      <c r="C576" s="3">
        <v>63780</v>
      </c>
      <c r="D576" s="3">
        <v>76720</v>
      </c>
      <c r="E576" s="3">
        <v>109950</v>
      </c>
    </row>
    <row r="577" spans="1:5" x14ac:dyDescent="0.25">
      <c r="A577" s="1">
        <v>21</v>
      </c>
      <c r="B577" s="1" t="str">
        <f t="shared" si="8"/>
        <v>2181720</v>
      </c>
      <c r="C577" s="3">
        <v>67930</v>
      </c>
      <c r="D577" s="3">
        <v>81720</v>
      </c>
      <c r="E577" s="3">
        <v>117365</v>
      </c>
    </row>
    <row r="578" spans="1:5" x14ac:dyDescent="0.25">
      <c r="A578" s="1">
        <v>21</v>
      </c>
      <c r="B578" s="1" t="str">
        <f t="shared" si="8"/>
        <v>2186720</v>
      </c>
      <c r="C578" s="3">
        <v>72080</v>
      </c>
      <c r="D578" s="3">
        <v>86720</v>
      </c>
      <c r="E578" s="3">
        <v>124780</v>
      </c>
    </row>
    <row r="579" spans="1:5" x14ac:dyDescent="0.25">
      <c r="A579" s="1">
        <v>21</v>
      </c>
      <c r="B579" s="1" t="str">
        <f t="shared" ref="B579:B605" si="9">A579&amp;D579</f>
        <v>2191720</v>
      </c>
      <c r="C579" s="3">
        <v>76230</v>
      </c>
      <c r="D579" s="3">
        <v>91720</v>
      </c>
      <c r="E579" s="3">
        <v>132195</v>
      </c>
    </row>
    <row r="580" spans="1:5" x14ac:dyDescent="0.25">
      <c r="A580" s="1">
        <v>21</v>
      </c>
      <c r="B580" s="1" t="str">
        <f t="shared" si="9"/>
        <v>2196720</v>
      </c>
      <c r="C580" s="3">
        <v>80380</v>
      </c>
      <c r="D580" s="3">
        <v>96720</v>
      </c>
      <c r="E580" s="3">
        <v>139610</v>
      </c>
    </row>
    <row r="581" spans="1:5" x14ac:dyDescent="0.25">
      <c r="A581" s="1">
        <v>21</v>
      </c>
      <c r="B581" s="1" t="str">
        <f t="shared" si="9"/>
        <v>21101720</v>
      </c>
      <c r="C581" s="3">
        <v>84530</v>
      </c>
      <c r="D581" s="3">
        <v>101720</v>
      </c>
      <c r="E581" s="3">
        <v>147025</v>
      </c>
    </row>
    <row r="582" spans="1:5" x14ac:dyDescent="0.25">
      <c r="A582" s="1">
        <v>21</v>
      </c>
      <c r="B582" s="1" t="str">
        <f t="shared" si="9"/>
        <v>21106720</v>
      </c>
      <c r="C582" s="3">
        <v>88680</v>
      </c>
      <c r="D582" s="3">
        <v>106720</v>
      </c>
      <c r="E582" s="3">
        <v>154440</v>
      </c>
    </row>
    <row r="583" spans="1:5" x14ac:dyDescent="0.25">
      <c r="A583" s="1">
        <v>21</v>
      </c>
      <c r="B583" s="1" t="str">
        <f t="shared" si="9"/>
        <v>21111720</v>
      </c>
      <c r="C583" s="3">
        <v>92830</v>
      </c>
      <c r="D583" s="3">
        <v>111720</v>
      </c>
      <c r="E583" s="3">
        <v>161855</v>
      </c>
    </row>
    <row r="584" spans="1:5" x14ac:dyDescent="0.25">
      <c r="A584" s="1">
        <v>21</v>
      </c>
      <c r="B584" s="1" t="str">
        <f t="shared" si="9"/>
        <v>21116720</v>
      </c>
      <c r="C584" s="3">
        <v>96980</v>
      </c>
      <c r="D584" s="3">
        <v>116720</v>
      </c>
      <c r="E584" s="3">
        <v>169270</v>
      </c>
    </row>
    <row r="585" spans="1:5" x14ac:dyDescent="0.25">
      <c r="A585" s="1">
        <v>21</v>
      </c>
      <c r="B585" s="1" t="str">
        <f t="shared" si="9"/>
        <v>21121720</v>
      </c>
      <c r="C585" s="3">
        <v>101130</v>
      </c>
      <c r="D585" s="3">
        <v>121720</v>
      </c>
      <c r="E585" s="3">
        <v>176685</v>
      </c>
    </row>
    <row r="586" spans="1:5" x14ac:dyDescent="0.25">
      <c r="A586" s="1">
        <v>21</v>
      </c>
      <c r="B586" s="1" t="str">
        <f t="shared" si="9"/>
        <v>21126720</v>
      </c>
      <c r="C586" s="3">
        <v>105280</v>
      </c>
      <c r="D586" s="3">
        <v>126720</v>
      </c>
      <c r="E586" s="3">
        <v>184100</v>
      </c>
    </row>
    <row r="587" spans="1:5" x14ac:dyDescent="0.25">
      <c r="A587" s="1">
        <v>21</v>
      </c>
      <c r="B587" s="1" t="str">
        <f t="shared" si="9"/>
        <v>21131720</v>
      </c>
      <c r="C587" s="3">
        <v>109430</v>
      </c>
      <c r="D587" s="3">
        <v>131720</v>
      </c>
      <c r="E587" s="3">
        <v>191515</v>
      </c>
    </row>
    <row r="588" spans="1:5" x14ac:dyDescent="0.25">
      <c r="A588" s="1">
        <v>21</v>
      </c>
      <c r="B588" s="1" t="str">
        <f t="shared" si="9"/>
        <v>21136720</v>
      </c>
      <c r="C588" s="3">
        <v>113580</v>
      </c>
      <c r="D588" s="3">
        <v>136720</v>
      </c>
      <c r="E588" s="3">
        <v>198930</v>
      </c>
    </row>
    <row r="589" spans="1:5" x14ac:dyDescent="0.25">
      <c r="A589" s="1">
        <v>21</v>
      </c>
      <c r="B589" s="1" t="str">
        <f t="shared" si="9"/>
        <v>21141720</v>
      </c>
      <c r="C589" s="3">
        <v>117730</v>
      </c>
      <c r="D589" s="3">
        <v>141720</v>
      </c>
      <c r="E589" s="3">
        <v>206345</v>
      </c>
    </row>
    <row r="590" spans="1:5" x14ac:dyDescent="0.25">
      <c r="A590" s="1">
        <v>21</v>
      </c>
      <c r="B590" s="1" t="str">
        <f t="shared" si="9"/>
        <v>21146720</v>
      </c>
      <c r="C590" s="3">
        <v>121880</v>
      </c>
      <c r="D590" s="3">
        <v>146720</v>
      </c>
      <c r="E590" s="3">
        <v>213760</v>
      </c>
    </row>
    <row r="591" spans="1:5" x14ac:dyDescent="0.25">
      <c r="A591" s="1">
        <v>22</v>
      </c>
      <c r="B591" s="1" t="str">
        <f t="shared" si="9"/>
        <v>2282380</v>
      </c>
      <c r="C591" s="3">
        <v>68540</v>
      </c>
      <c r="D591" s="3">
        <v>82380</v>
      </c>
      <c r="E591" s="3">
        <v>118070</v>
      </c>
    </row>
    <row r="592" spans="1:5" x14ac:dyDescent="0.25">
      <c r="A592" s="1">
        <v>22</v>
      </c>
      <c r="B592" s="1" t="str">
        <f t="shared" si="9"/>
        <v>2288250</v>
      </c>
      <c r="C592" s="3">
        <v>73410</v>
      </c>
      <c r="D592" s="3">
        <v>88250</v>
      </c>
      <c r="E592" s="3">
        <v>126775</v>
      </c>
    </row>
    <row r="593" spans="1:5" x14ac:dyDescent="0.25">
      <c r="A593" s="1">
        <v>22</v>
      </c>
      <c r="B593" s="1" t="str">
        <f t="shared" si="9"/>
        <v>2294120</v>
      </c>
      <c r="C593" s="3">
        <v>78280</v>
      </c>
      <c r="D593" s="3">
        <v>94120</v>
      </c>
      <c r="E593" s="3">
        <v>135480</v>
      </c>
    </row>
    <row r="594" spans="1:5" x14ac:dyDescent="0.25">
      <c r="A594" s="1">
        <v>22</v>
      </c>
      <c r="B594" s="1" t="str">
        <f t="shared" si="9"/>
        <v>2299990</v>
      </c>
      <c r="C594" s="3">
        <v>83150</v>
      </c>
      <c r="D594" s="3">
        <v>99990</v>
      </c>
      <c r="E594" s="3">
        <v>144185</v>
      </c>
    </row>
    <row r="595" spans="1:5" x14ac:dyDescent="0.25">
      <c r="A595" s="1">
        <v>22</v>
      </c>
      <c r="B595" s="1" t="str">
        <f t="shared" si="9"/>
        <v>22105860</v>
      </c>
      <c r="C595" s="3">
        <v>88020</v>
      </c>
      <c r="D595" s="3">
        <v>105860</v>
      </c>
      <c r="E595" s="3">
        <v>152890</v>
      </c>
    </row>
    <row r="596" spans="1:5" x14ac:dyDescent="0.25">
      <c r="A596" s="1">
        <v>22</v>
      </c>
      <c r="B596" s="1" t="str">
        <f t="shared" si="9"/>
        <v>22111730</v>
      </c>
      <c r="C596" s="3">
        <v>92890</v>
      </c>
      <c r="D596" s="3">
        <v>111730</v>
      </c>
      <c r="E596" s="3">
        <v>161595</v>
      </c>
    </row>
    <row r="597" spans="1:5" x14ac:dyDescent="0.25">
      <c r="A597" s="1">
        <v>22</v>
      </c>
      <c r="B597" s="1" t="str">
        <f t="shared" si="9"/>
        <v>22117600</v>
      </c>
      <c r="C597" s="3">
        <v>97760</v>
      </c>
      <c r="D597" s="3">
        <v>117600</v>
      </c>
      <c r="E597" s="3">
        <v>170300</v>
      </c>
    </row>
    <row r="598" spans="1:5" x14ac:dyDescent="0.25">
      <c r="A598" s="1">
        <v>22</v>
      </c>
      <c r="B598" s="1" t="str">
        <f t="shared" si="9"/>
        <v>22123470</v>
      </c>
      <c r="C598" s="3">
        <v>102630</v>
      </c>
      <c r="D598" s="3">
        <v>123470</v>
      </c>
      <c r="E598" s="3">
        <v>179005</v>
      </c>
    </row>
    <row r="599" spans="1:5" x14ac:dyDescent="0.25">
      <c r="A599" s="1">
        <v>22</v>
      </c>
      <c r="B599" s="1" t="str">
        <f t="shared" si="9"/>
        <v>22129340</v>
      </c>
      <c r="C599" s="3">
        <v>107500</v>
      </c>
      <c r="D599" s="3">
        <v>129340</v>
      </c>
      <c r="E599" s="3">
        <v>187710</v>
      </c>
    </row>
    <row r="600" spans="1:5" x14ac:dyDescent="0.25">
      <c r="A600" s="1">
        <v>22</v>
      </c>
      <c r="B600" s="1" t="str">
        <f t="shared" si="9"/>
        <v>22135210</v>
      </c>
      <c r="C600" s="3">
        <v>112370</v>
      </c>
      <c r="D600" s="3">
        <v>135210</v>
      </c>
      <c r="E600" s="3">
        <v>196415</v>
      </c>
    </row>
    <row r="601" spans="1:5" x14ac:dyDescent="0.25">
      <c r="A601" s="1">
        <v>22</v>
      </c>
      <c r="B601" s="1" t="str">
        <f t="shared" si="9"/>
        <v>22141080</v>
      </c>
      <c r="C601" s="3">
        <v>117240</v>
      </c>
      <c r="D601" s="3">
        <v>141080</v>
      </c>
      <c r="E601" s="3">
        <v>205120</v>
      </c>
    </row>
    <row r="602" spans="1:5" x14ac:dyDescent="0.25">
      <c r="A602" s="1">
        <v>22</v>
      </c>
      <c r="B602" s="1" t="str">
        <f t="shared" si="9"/>
        <v>22146950</v>
      </c>
      <c r="C602" s="3">
        <v>122110</v>
      </c>
      <c r="D602" s="3">
        <v>146950</v>
      </c>
      <c r="E602" s="3">
        <v>213825</v>
      </c>
    </row>
    <row r="603" spans="1:5" x14ac:dyDescent="0.25">
      <c r="A603" s="1">
        <v>22</v>
      </c>
      <c r="B603" s="1" t="str">
        <f t="shared" si="9"/>
        <v>22152820</v>
      </c>
      <c r="C603" s="3">
        <v>126980</v>
      </c>
      <c r="D603" s="3">
        <v>152820</v>
      </c>
      <c r="E603" s="3">
        <v>222530</v>
      </c>
    </row>
    <row r="604" spans="1:5" x14ac:dyDescent="0.25">
      <c r="A604" s="1">
        <v>22</v>
      </c>
      <c r="B604" s="1" t="str">
        <f t="shared" si="9"/>
        <v>22158690</v>
      </c>
      <c r="C604" s="3">
        <v>131850</v>
      </c>
      <c r="D604" s="3">
        <v>158690</v>
      </c>
      <c r="E604" s="3">
        <v>231235</v>
      </c>
    </row>
    <row r="605" spans="1:5" x14ac:dyDescent="0.25">
      <c r="A605" s="1">
        <v>22</v>
      </c>
      <c r="B605" s="1" t="str">
        <f t="shared" si="9"/>
        <v>22164560</v>
      </c>
      <c r="C605" s="3">
        <v>136720</v>
      </c>
      <c r="D605" s="3">
        <v>164560</v>
      </c>
      <c r="E605" s="3">
        <v>239940</v>
      </c>
    </row>
  </sheetData>
  <sheetProtection algorithmName="SHA-512" hashValue="rdg4SRmCstczL3dAWWyOyIk7MYORE6FN+JgcxE1/24FXFlFeRboRGvab+UfWz2jXnEzddsqpxPhGK7h2gAYg4g==" saltValue="s0ObYegLLrjqrQQugSDNEA==" spinCount="100000" sheet="1" objects="1" scenarios="1" selectLockedCells="1"/>
  <autoFilter ref="A1:E60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Scales</vt:lpstr>
      <vt:lpstr>Sheet1!Print_Area</vt:lpstr>
    </vt:vector>
  </TitlesOfParts>
  <Company>SMIU, Karachi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(Finance)</dc:creator>
  <cp:lastModifiedBy>AD (Finance)</cp:lastModifiedBy>
  <cp:lastPrinted>2022-06-15T08:15:48Z</cp:lastPrinted>
  <dcterms:created xsi:type="dcterms:W3CDTF">2022-06-15T05:02:38Z</dcterms:created>
  <dcterms:modified xsi:type="dcterms:W3CDTF">2022-06-16T04:48:28Z</dcterms:modified>
</cp:coreProperties>
</file>